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01 Contrato 191-2024 Terpel\01 Ejecución 0191-2024 OC 125415 TERPEL\PAGO 56 DEL 13 AL 27 DE JULIO DE 2025\Pago 56 SAF\"/>
    </mc:Choice>
  </mc:AlternateContent>
  <xr:revisionPtr revIDLastSave="0" documentId="13_ncr:1_{A8931F41-A9FB-45D1-86A9-206E1F151204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Datos!$A$1:$AF$34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<sst xmlns="http://schemas.openxmlformats.org/spreadsheetml/2006/main" count="802" uniqueCount="288">
  <si>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</si>
  <si>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</si>
  <si>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</si>
  <si>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</si>
  <si>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</si>
  <si>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</si>
  <si>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</si>
  <si>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</si>
  <si>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</si>
  <si>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</si>
  <si>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</si>
  <si>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</si>
  <si>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</si>
  <si>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</si>
  <si>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</si>
  <si>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</si>
  <si>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</si>
  <si>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</si>
  <si>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</si>
  <si>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</si>
  <si>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Total general</t>
  </si>
  <si>
    <t>Producto</t>
  </si>
  <si>
    <t>Real</t>
  </si>
  <si>
    <t>BIOACEM B8</t>
  </si>
  <si>
    <t>A.C.P.M.</t>
  </si>
  <si>
    <t>GASOLINA CORRIENTE 8% OXIGENADA</t>
  </si>
  <si>
    <t>CORRIENTE</t>
  </si>
  <si>
    <t>GASOLINA CORRIENTE 6% OXIGENADA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</si>
  <si>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</si>
  <si>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</si>
  <si>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</si>
  <si>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</si>
  <si>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</si>
  <si>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</si>
  <si>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BIOACEM B2                              </t>
  </si>
  <si>
    <t xml:space="preserve">BIODIESEL B2                            </t>
  </si>
  <si>
    <t xml:space="preserve">ACPM                                    </t>
  </si>
  <si>
    <t>GASOLINA CORRIENTE OXIGENADA 10%</t>
  </si>
  <si>
    <t>GASOLINA CORRIENTE 5% OXIGENADA</t>
  </si>
  <si>
    <t>GASOLINA CORRIENTE 3% OXIGENADA</t>
  </si>
  <si>
    <t>GASOLINA CORRIENTE 7% OXIGENADA</t>
  </si>
  <si>
    <t>GASOLINA EXTRA 5% OXIGENADA</t>
  </si>
  <si>
    <t>GASOLINA EXTRA 4% OXIGENADA</t>
  </si>
  <si>
    <t>GASOLINA EXTRA 3% OXIGENADA</t>
  </si>
  <si>
    <t>GASOLINA CORRIENTE 4% OXIGENADA</t>
  </si>
  <si>
    <t>GASOLINA EXTRA</t>
  </si>
  <si>
    <t>GAS NATURAL VEHICULAR</t>
  </si>
  <si>
    <t>GNV</t>
  </si>
  <si>
    <t>BIOACEM B2</t>
  </si>
  <si>
    <t>BIODIESEL B9</t>
  </si>
  <si>
    <t>BIOACEM B9</t>
  </si>
  <si>
    <t xml:space="preserve">BIOACEM B8                              </t>
  </si>
  <si>
    <t xml:space="preserve">BIODIESEL B5                            </t>
  </si>
  <si>
    <t>GASOLINA CORRIENTE 3% OXIGENADA.</t>
  </si>
  <si>
    <t>GASOLINA EXTRA 2% OXIGENADA</t>
  </si>
  <si>
    <t xml:space="preserve">GASOLINA EXTRA OXIGENADA 10%            </t>
  </si>
  <si>
    <t>GASOLINA CORRIENTE 2% OXIGENADA</t>
  </si>
  <si>
    <t xml:space="preserve">GASOLINA CORRIENTE 8% OXIGENADA         </t>
  </si>
  <si>
    <t>GASOLINA EXTRA OXIGENADA 10%</t>
  </si>
  <si>
    <t>BIOACEM B5</t>
  </si>
  <si>
    <t xml:space="preserve">GASOLINA CORRIENTE OXIGENADA 10%        </t>
  </si>
  <si>
    <t xml:space="preserve">BIOACEM B7                              </t>
  </si>
  <si>
    <t>BIOACEM B12</t>
  </si>
  <si>
    <t>GASOLINA EXTRA 7% OXIGENADA</t>
  </si>
  <si>
    <t>BIOACEM B11</t>
  </si>
  <si>
    <t>GASOLINA EXTRA 6% OXIGENADA</t>
  </si>
  <si>
    <t>ACPM</t>
  </si>
  <si>
    <t>Urea 1</t>
  </si>
  <si>
    <t>UREA</t>
  </si>
  <si>
    <t xml:space="preserve">REPORTE DE CONSUMOS </t>
  </si>
  <si>
    <t xml:space="preserve"> DE 2025</t>
  </si>
  <si>
    <t>Corte</t>
  </si>
  <si>
    <t>Datos</t>
  </si>
  <si>
    <t>Total Suma de Volumen</t>
  </si>
  <si>
    <t>Total Suma de Valor Factura</t>
  </si>
  <si>
    <t>Estación de Servicio</t>
  </si>
  <si>
    <t>Factura</t>
  </si>
  <si>
    <t>Volumen</t>
  </si>
  <si>
    <t>Valor Factura</t>
  </si>
  <si>
    <t>Comprobante</t>
  </si>
  <si>
    <t>Fecha</t>
  </si>
  <si>
    <t>Hora</t>
  </si>
  <si>
    <t>Placa</t>
  </si>
  <si>
    <t>Kilometraje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</si>
  <si>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</si>
  <si>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</si>
  <si>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</si>
  <si>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</si>
  <si>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</si>
  <si>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</si>
  <si>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</si>
  <si>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</si>
  <si>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</si>
  <si>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</si>
  <si>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</si>
  <si>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</si>
  <si>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</si>
  <si>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</si>
  <si>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</si>
  <si>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</si>
  <si>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</si>
  <si>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</si>
  <si>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</si>
  <si>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</si>
  <si>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</si>
  <si>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</si>
  <si>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</si>
  <si>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</si>
  <si>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</si>
  <si>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</si>
  <si>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</si>
  <si>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</si>
  <si>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</si>
  <si>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</si>
  <si>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</si>
  <si>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</si>
  <si>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</si>
  <si>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</si>
  <si>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</si>
  <si>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</si>
  <si>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</si>
  <si>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</si>
  <si>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</si>
  <si>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</si>
  <si>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</si>
  <si>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</si>
  <si>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</si>
  <si>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</si>
  <si>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</si>
  <si>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</si>
  <si>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</si>
  <si>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</si>
  <si>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</si>
  <si>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</si>
  <si>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</si>
  <si>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</si>
  <si>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</si>
  <si>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</si>
  <si>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</si>
  <si>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</si>
  <si>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SABANA</t>
  </si>
  <si>
    <t>BOGOTÁ, D.C.</t>
  </si>
  <si>
    <t>Combustibles</t>
  </si>
  <si>
    <t>Bogotá</t>
  </si>
  <si>
    <t>En línea</t>
  </si>
  <si>
    <t>17/07/2025</t>
  </si>
  <si>
    <t>25/07/2025</t>
  </si>
  <si>
    <t>24/07/2025</t>
  </si>
  <si>
    <t>20/07/2025</t>
  </si>
  <si>
    <t>19/07/2025</t>
  </si>
  <si>
    <t>16/07/2025</t>
  </si>
  <si>
    <t>23/07/2025</t>
  </si>
  <si>
    <t>21/07/2025</t>
  </si>
  <si>
    <t>08:37</t>
  </si>
  <si>
    <t>22/07/2025</t>
  </si>
  <si>
    <t>07:19</t>
  </si>
  <si>
    <t>15/07/2025</t>
  </si>
  <si>
    <t>13/07/2025</t>
  </si>
  <si>
    <t>18:54</t>
  </si>
  <si>
    <t>14/07/2025</t>
  </si>
  <si>
    <t>16:03</t>
  </si>
  <si>
    <t>18/07/2025</t>
  </si>
  <si>
    <t>08:50</t>
  </si>
  <si>
    <t>393678</t>
  </si>
  <si>
    <t>154121</t>
  </si>
  <si>
    <t>110997</t>
  </si>
  <si>
    <t>26/07/2025</t>
  </si>
  <si>
    <t>18:43</t>
  </si>
  <si>
    <t>17:26</t>
  </si>
  <si>
    <t>19:34</t>
  </si>
  <si>
    <t>08:46</t>
  </si>
  <si>
    <t>07:36</t>
  </si>
  <si>
    <t>06:32</t>
  </si>
  <si>
    <t>EDS JAVERIANA</t>
  </si>
  <si>
    <t>20:14</t>
  </si>
  <si>
    <t>06:56</t>
  </si>
  <si>
    <t>08:28</t>
  </si>
  <si>
    <t>05:37</t>
  </si>
  <si>
    <t>18:25</t>
  </si>
  <si>
    <t>09:40</t>
  </si>
  <si>
    <t>06:53</t>
  </si>
  <si>
    <t>06:48</t>
  </si>
  <si>
    <t>06:17</t>
  </si>
  <si>
    <t>78844</t>
  </si>
  <si>
    <t>276116</t>
  </si>
  <si>
    <t>06:22</t>
  </si>
  <si>
    <t>18:13</t>
  </si>
  <si>
    <t>11:31</t>
  </si>
  <si>
    <t>159043</t>
  </si>
  <si>
    <t>545695</t>
  </si>
  <si>
    <t>150930</t>
  </si>
  <si>
    <t>118229</t>
  </si>
  <si>
    <t>157589</t>
  </si>
  <si>
    <t>EDS CENTRO BOGOTA</t>
  </si>
  <si>
    <t>05:31</t>
  </si>
  <si>
    <t>Precio Especial</t>
  </si>
  <si>
    <t>05:29</t>
  </si>
  <si>
    <t>06:42</t>
  </si>
  <si>
    <t>01831844</t>
  </si>
  <si>
    <t>06:25</t>
  </si>
  <si>
    <t>OKZ914</t>
  </si>
  <si>
    <t>0040006276</t>
  </si>
  <si>
    <t>SG ALCALDIA MAYOR OC 125415</t>
  </si>
  <si>
    <t>104602</t>
  </si>
  <si>
    <t>01832817</t>
  </si>
  <si>
    <t>OLO562</t>
  </si>
  <si>
    <t>139783</t>
  </si>
  <si>
    <t>01835717</t>
  </si>
  <si>
    <t>OKZ959</t>
  </si>
  <si>
    <t>170170</t>
  </si>
  <si>
    <t>11:08</t>
  </si>
  <si>
    <t>04:19</t>
  </si>
  <si>
    <t>02348685</t>
  </si>
  <si>
    <t>169764</t>
  </si>
  <si>
    <t>01425508</t>
  </si>
  <si>
    <t>OBI771</t>
  </si>
  <si>
    <t>339511</t>
  </si>
  <si>
    <t>06:05</t>
  </si>
  <si>
    <t>02559336</t>
  </si>
  <si>
    <t>OBI772</t>
  </si>
  <si>
    <t>280495</t>
  </si>
  <si>
    <t>01833280</t>
  </si>
  <si>
    <t>OLM972</t>
  </si>
  <si>
    <t>157202</t>
  </si>
  <si>
    <t>01833970</t>
  </si>
  <si>
    <t>OBI770</t>
  </si>
  <si>
    <t>308738</t>
  </si>
  <si>
    <t>01836688</t>
  </si>
  <si>
    <t>281095</t>
  </si>
  <si>
    <t>08:53</t>
  </si>
  <si>
    <t>08:55</t>
  </si>
  <si>
    <t>06:10</t>
  </si>
  <si>
    <t>02559393</t>
  </si>
  <si>
    <t>308479</t>
  </si>
  <si>
    <t>02560014</t>
  </si>
  <si>
    <t>338931</t>
  </si>
  <si>
    <t>02563057</t>
  </si>
  <si>
    <t>OLM971</t>
  </si>
  <si>
    <t>172745</t>
  </si>
  <si>
    <t>02563696</t>
  </si>
  <si>
    <t>309186</t>
  </si>
  <si>
    <t>01829231</t>
  </si>
  <si>
    <t>OLO563</t>
  </si>
  <si>
    <t>134865</t>
  </si>
  <si>
    <t>01834809</t>
  </si>
  <si>
    <t>135229</t>
  </si>
  <si>
    <t>02563585</t>
  </si>
  <si>
    <t>OBH314</t>
  </si>
  <si>
    <t>331611</t>
  </si>
  <si>
    <t>05104170</t>
  </si>
  <si>
    <t>169972</t>
  </si>
  <si>
    <t>01417922</t>
  </si>
  <si>
    <t>338594</t>
  </si>
  <si>
    <t>02561229</t>
  </si>
  <si>
    <t>331560</t>
  </si>
  <si>
    <t>02559418</t>
  </si>
  <si>
    <t>OBH309</t>
  </si>
  <si>
    <t>252978</t>
  </si>
  <si>
    <t>01832079</t>
  </si>
  <si>
    <t>OBI768</t>
  </si>
  <si>
    <t>262234</t>
  </si>
  <si>
    <t>02563687</t>
  </si>
  <si>
    <t>262838</t>
  </si>
  <si>
    <t>01838241</t>
  </si>
  <si>
    <t>104908</t>
  </si>
  <si>
    <t>02563801</t>
  </si>
  <si>
    <t>140268</t>
  </si>
  <si>
    <t>01828693</t>
  </si>
  <si>
    <t>308062</t>
  </si>
  <si>
    <t>01833613</t>
  </si>
  <si>
    <t>280790</t>
  </si>
  <si>
    <t>01836552</t>
  </si>
  <si>
    <t>339217</t>
  </si>
  <si>
    <t>01837398</t>
  </si>
  <si>
    <t>02559861</t>
  </si>
  <si>
    <t>172398</t>
  </si>
  <si>
    <t>01828753</t>
  </si>
  <si>
    <t>104283</t>
  </si>
  <si>
    <t>01834278</t>
  </si>
  <si>
    <t>262502</t>
  </si>
  <si>
    <t>02561847</t>
  </si>
  <si>
    <t>140019</t>
  </si>
  <si>
    <t>01836470</t>
  </si>
  <si>
    <t>253185</t>
  </si>
  <si>
    <t>13 AL 27 DE JULIO</t>
  </si>
  <si>
    <t>BOGOTA DISTRITO CAPITAL</t>
  </si>
  <si>
    <t>Total SG ALCALDIA MAYOR OC 125415</t>
  </si>
  <si>
    <t>Key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</si>
</sst>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167" fontId="23" fillId="0" borderId="0" xfId="32" applyNumberFormat="1" applyFont="1" applyFill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0" fontId="27" fillId="0" borderId="0" xfId="0" applyFont="1"/>
    <xf numFmtId="0" fontId="23" fillId="26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/>
    </xf>
    <xf numFmtId="166" fontId="23" fillId="0" borderId="10" xfId="0" applyNumberFormat="1" applyFont="1" applyBorder="1" applyAlignment="1">
      <alignment horizontal="center"/>
    </xf>
    <xf numFmtId="42" fontId="23" fillId="0" borderId="10" xfId="32" applyNumberFormat="1" applyFont="1" applyFill="1" applyBorder="1" applyAlignment="1">
      <alignment horizontal="center"/>
    </xf>
    <xf numFmtId="0" fontId="23" fillId="24" borderId="10" xfId="0" applyFont="1" applyFill="1" applyBorder="1" applyAlignment="1">
      <alignment horizontal="center" vertical="center"/>
    </xf>
    <xf numFmtId="0" fontId="23" fillId="0" borderId="10" xfId="32" applyNumberFormat="1" applyFont="1" applyFill="1" applyBorder="1" applyAlignment="1">
      <alignment horizontal="center"/>
    </xf>
    <xf numFmtId="167" fontId="23" fillId="0" borderId="10" xfId="32" applyNumberFormat="1" applyFont="1" applyFill="1" applyBorder="1" applyAlignment="1">
      <alignment horizontal="center"/>
    </xf>
    <xf numFmtId="42" fontId="23" fillId="24" borderId="10" xfId="0" applyNumberFormat="1" applyFont="1" applyFill="1" applyBorder="1" applyAlignment="1">
      <alignment horizontal="center" vertical="center"/>
    </xf>
    <xf numFmtId="167" fontId="23" fillId="24" borderId="10" xfId="0" applyNumberFormat="1" applyFont="1" applyFill="1" applyBorder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869.436543981479" createdVersion="8" refreshedVersion="8" minRefreshableVersion="3" recordCount="2272" xr:uid="{129695BB-F737-4D53-BABA-7C4BEE63C423}">
  <cacheSource type="worksheet">
    <worksheetSource ref="A1:AE1048576" sheet="Datos"/>
  </cacheSource>
  <cacheFields count="31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42">
      <sharedItems containsBlank="1"/>
    </cacheField>
    <cacheField name="Centro de Costo" numFmtId="42">
      <sharedItems containsBlank="1" count="21">
        <s v="SG ALCALDIA MAYOR OC 125415"/>
        <m/>
        <s v="OC 142310 SDM-OPERATIVOS" u="1"/>
        <s v="BOMBEROS OC 124050" u="1"/>
        <s v="OC 142312 SDM-GRUPO GUIA" u="1"/>
        <s v="OC 142313  SDM-ADMINISTRATIVOS" u="1"/>
        <s v="OC 127680 FDL USME" u="1"/>
        <s v="FDL DE SANTAFE OC 126930" u="1"/>
        <s v="OC 141851" u="1"/>
        <s v="SEC DE EDU OC 129184" u="1"/>
        <s v="SEC DIST GOBIERNO OC 141174" u="1"/>
        <s v="OC 109625 FDL CIUDAD BOLIVAR" u="1"/>
        <s v="OC 127233 FDL SUMAPAZ" u="1"/>
        <s v="OC 142611 ADMINISTRATIVOS-SEC DIST SEG" u="1"/>
        <s v="OC 127647 SEC DIST PLANEACION" u="1"/>
        <s v="OC 125538 FDL BOSA" u="1"/>
        <s v="OC 130556 FDL Barrios Unidos" u="1"/>
        <s v="FDL USAQUEN OC 137811" u="1"/>
        <s v="OC 124276 OPERATIVOS - SSCJ" u="1"/>
        <s v="SD MUJER OC 140027" u="1"/>
        <s v="OC 149030 OPERATIVOS - SSCJ" u="1"/>
      </sharedItems>
    </cacheField>
    <cacheField name="Ciudad" numFmtId="0">
      <sharedItems containsBlank="1"/>
    </cacheField>
    <cacheField name="Categoría" numFmtId="0">
      <sharedItems containsBlank="1" count="2">
        <s v="A"/>
        <m/>
      </sharedItems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35108.68" maxValue="174657.17"/>
    </cacheField>
    <cacheField name="Volumen" numFmtId="167">
      <sharedItems containsString="0" containsBlank="1" containsNumber="1" minValue="2.2519999999999998" maxValue="16.157"/>
    </cacheField>
    <cacheField name="Precio" numFmtId="42">
      <sharedItems containsString="0" containsBlank="1" containsNumber="1" containsInteger="1" minValue="10330" maxValue="15590"/>
    </cacheField>
    <cacheField name="Precio Facturado" numFmtId="42">
      <sharedItems containsString="0" containsBlank="1" containsNumber="1" containsInteger="1" minValue="10330" maxValue="15590"/>
    </cacheField>
    <cacheField name="Key" numFmtId="42">
      <sharedItems containsBlank="1"/>
    </cacheField>
    <cacheField name="Precio Especial" numFmtId="42">
      <sharedItems containsString="0" containsBlank="1" containsNumber="1" minValue="10793.82" maxValue="16413.12"/>
    </cacheField>
    <cacheField name="Valor Factura" numFmtId="42">
      <sharedItems containsString="0" containsBlank="1" containsNumber="1" minValue="36962.346239999992" maxValue="174395.74974"/>
    </cacheField>
    <cacheField name="Estación de Servicio" numFmtId="0">
      <sharedItems containsBlank="1" count="60">
        <s v="EDS CENTRO BOGOTA"/>
        <s v="EDS JAVERIANA"/>
        <m/>
        <s v="EDS TERPEL CARRERA" u="1"/>
        <s v="EDS PALOQUEMAO" u="1"/>
        <s v="EDS LAS VEGAS" u="1"/>
        <s v="EDS LA 49" u="1"/>
        <s v="EDS INCOCENTRO" u="1"/>
        <s v="EDS CALLE 127 (PLAZA 127)" u="1"/>
        <s v="EDS AV CIUDAD DE CALI" u="1"/>
        <s v="EDS VILLA ALSACIA" u="1"/>
        <s v="EDS MATATIGRES" u="1"/>
        <s v="EDS EL GANADERO" u="1"/>
        <s v="EDS TERPEL PONTEVEDRA" u="1"/>
        <s v="EDS CARRERA 10" u="1"/>
        <s v="EDS PASADENA" u="1"/>
        <s v="EDS COLON" u="1"/>
        <s v="EDS AVDA BOYACA" u="1"/>
        <s v="EDS AVENIDA BOYACA SUR" u="1"/>
        <s v="EDS EL DORADO OPAIN" u="1"/>
        <s v="EDS LOS ABUELOS" u="1"/>
        <s v="EDS LA CONEJERA" u="1"/>
        <s v="EDS TERPEL SAN ANDRES" u="1"/>
        <s v="EDS TERPEL LA BOGOTANA" u="1"/>
        <s v="EDS SANTANDER" u="1"/>
        <s v="EDS SAN PATRICIO OT" u="1"/>
        <s v="EDS BETANIA" u="1"/>
        <s v="EDS PRIMERA DE MAYO" u="1"/>
        <s v="EDS TERPEL AVENIDA 28" u="1"/>
        <s v="EDS FONTIBON" u="1"/>
        <s v="EDS COMPOSTELA" u="1"/>
        <s v="EDS BUENOS AIRES" u="1"/>
        <s v="EDS ENGATIVA" u="1"/>
        <s v="EDS CALLE 13" u="1"/>
        <s v="EDS AMERICAS BOGOTA" u="1"/>
        <s v="EDS LA JUANA" u="1"/>
        <s v="EDS JUAN MARTIN" u="1"/>
        <s v="EDS LA ESTRELLITA" u="1"/>
        <s v="EDS PALMAS" u="1"/>
        <s v="EDS ALTAMIRA" u="1"/>
        <s v="EDS PRADERA AV 68" u="1"/>
        <s v="EDS TERPEL LA MARIANA" u="1"/>
        <s v="EDS CRUZ ROJA" u="1"/>
        <s v="EDS PASEO LA 15" u="1"/>
        <s v="EDS CONTADOR" u="1"/>
        <s v="EDS EL TRIANGULO BOGOTA -OT" u="1"/>
        <s v="EDS TRINIDAD" u="1"/>
        <s v="EDS LAS VILLAS PROPIA" u="1"/>
        <s v="EDS AMERICAS 2" u="1"/>
        <s v="EDS PORTAL DE ALAMOS" u="1"/>
        <s v="EDS TERPEL AVENIDA PRADILLA" u="1"/>
        <s v="EDS ROOSVELT" u="1"/>
        <s v="EDS SEVILLANA" u="1"/>
        <s v="EDS ICOTRANS" u="1"/>
        <s v="EDS VILLA CLAUDIA" u="1"/>
        <s v="EDS CALLE 80" u="1"/>
        <s v="EDS TERMINAL BOGOTA" u="1"/>
        <s v="EDS REAL TRANSPORTADORA" u="1"/>
        <s v="EDS MOTOMART" u="1"/>
        <s v="EDS CALASANZ" u="1"/>
      </sharedItems>
    </cacheField>
    <cacheField name="Corte" numFmtId="0">
      <sharedItems containsDate="1" containsBlank="1" containsMixedTypes="1" minDate="2025-05-31T00:00:00" maxDate="2025-06-01T00:00:00" count="5">
        <s v="13 AL 27 DE JULIO"/>
        <m/>
        <s v="13 AL 22 DE JULIO" u="1"/>
        <s v="31 DE MAYO" u="1"/>
        <d v="2025-05-31T00:00:00" u="1"/>
      </sharedItems>
    </cacheField>
    <cacheField name="Factura" numFmtId="0">
      <sharedItems containsString="0" containsBlank="1" containsNumber="1" containsInteger="1" minValue="9019536631" maxValue="9019536666" count="8">
        <n v="9019536659"/>
        <m/>
        <n v="9019536631" u="1"/>
        <n v="9019536653" u="1"/>
        <n v="9019536639" u="1"/>
        <n v="9019536636" u="1"/>
        <n v="9019536666" u="1"/>
        <n v="9019536656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42">
      <sharedItems containsString="0" containsBlank="1" containsNumber="1" containsInteger="1" minValue="1039" maxValue="1069"/>
    </cacheField>
    <cacheField name="Canal Venta" numFmtId="167">
      <sharedItems containsBlank="1"/>
    </cacheField>
    <cacheField name="Contrato" numFmtId="42">
      <sharedItems containsBlank="1"/>
    </cacheField>
    <cacheField name="Homologación CREG" numFmtId="0">
      <sharedItems containsBlank="1"/>
    </cacheField>
    <cacheField name="Kilometraje" numFmtId="0">
      <sharedItems containsBlank="1"/>
    </cacheField>
    <cacheField name="Tipo de Venta" numFmtId="0">
      <sharedItems containsBlank="1"/>
    </cacheField>
    <cacheField name="Tipo de Venta2" numFmtId="0">
      <sharedItems containsNonDate="0" containsString="0" containsBlank="1"/>
    </cacheField>
    <cacheField name="Homologación CREG2" numFmtId="0">
      <sharedItems containsBlank="1"/>
    </cacheField>
    <cacheField name="Kilometraje2" numFmtId="0">
      <sharedItems containsBlank="1"/>
    </cacheField>
    <cacheField name="Tipo de Venta3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72">
  <r>
    <s v="01828693"/>
    <s v="13/07/2025"/>
    <s v="05:37"/>
    <s v="OBI770"/>
    <x v="0"/>
    <s v="BOGOTÁ, D.C."/>
    <x v="0"/>
    <x v="0"/>
    <n v="86642.15"/>
    <n v="8.0150000000000006"/>
    <n v="10810"/>
    <n v="10810"/>
    <s v="100080091039465"/>
    <n v="10793.82"/>
    <n v="86512.467300000004"/>
    <x v="0"/>
    <x v="0"/>
    <x v="0"/>
    <n v="465"/>
    <n v="10008009"/>
    <s v="SABANA"/>
    <n v="1039"/>
    <s v="Combustibles"/>
    <s v="0040006276"/>
    <s v="Bogotá"/>
    <s v="308062"/>
    <s v="En línea"/>
    <m/>
    <m/>
    <m/>
    <m/>
  </r>
  <r>
    <s v="01828753"/>
    <s v="13/07/2025"/>
    <s v="07:36"/>
    <s v="OKZ914"/>
    <x v="0"/>
    <s v="BOGOTÁ, D.C."/>
    <x v="0"/>
    <x v="1"/>
    <n v="152142.81"/>
    <n v="9.7590000000000003"/>
    <n v="15590"/>
    <n v="15590"/>
    <s v="100080091039465"/>
    <n v="16413.12"/>
    <n v="160175.63808"/>
    <x v="0"/>
    <x v="0"/>
    <x v="0"/>
    <n v="465"/>
    <n v="10008009"/>
    <s v="SABANA"/>
    <n v="1039"/>
    <s v="Combustibles"/>
    <s v="0040006276"/>
    <s v="Bogotá"/>
    <s v="104283"/>
    <s v="En línea"/>
    <m/>
    <m/>
    <m/>
    <m/>
  </r>
  <r>
    <s v="01417922"/>
    <s v="14/07/2025"/>
    <s v="04:19"/>
    <s v="OBI771"/>
    <x v="0"/>
    <s v="BOGOTÁ, D.C."/>
    <x v="0"/>
    <x v="0"/>
    <n v="129713.81"/>
    <n v="12.557"/>
    <n v="10330"/>
    <n v="10330"/>
    <s v="100080091069465"/>
    <n v="10793.82"/>
    <n v="135537.99773999999"/>
    <x v="1"/>
    <x v="0"/>
    <x v="0"/>
    <n v="465"/>
    <n v="10008009"/>
    <s v="SABANA"/>
    <n v="1069"/>
    <s v="Combustibles"/>
    <s v="0040006276"/>
    <s v="Bogotá"/>
    <s v="338594"/>
    <s v="En línea"/>
    <m/>
    <m/>
    <m/>
    <m/>
  </r>
  <r>
    <s v="01829231"/>
    <s v="14/07/2025"/>
    <s v="05:31"/>
    <s v="OLO563"/>
    <x v="0"/>
    <s v="BOGOTÁ, D.C."/>
    <x v="0"/>
    <x v="1"/>
    <n v="127666.51"/>
    <n v="8.1890000000000001"/>
    <n v="15590"/>
    <n v="15590"/>
    <s v="100080091039465"/>
    <n v="16413.12"/>
    <n v="134407.03967999999"/>
    <x v="0"/>
    <x v="0"/>
    <x v="0"/>
    <n v="465"/>
    <n v="10008009"/>
    <s v="SABANA"/>
    <n v="1039"/>
    <s v="Combustibles"/>
    <s v="0040006276"/>
    <s v="Bogotá"/>
    <s v="134865"/>
    <s v="En línea"/>
    <m/>
    <m/>
    <m/>
    <m/>
  </r>
  <r>
    <s v="02348685"/>
    <s v="15/07/2025"/>
    <s v="07:19"/>
    <s v="OKZ959"/>
    <x v="0"/>
    <s v="BOGOTÁ, D.C."/>
    <x v="0"/>
    <x v="1"/>
    <n v="104257.8"/>
    <n v="6.7350000000000003"/>
    <n v="15480"/>
    <n v="15480"/>
    <s v="100080091069465"/>
    <n v="16413.12"/>
    <n v="110542.36319999999"/>
    <x v="1"/>
    <x v="0"/>
    <x v="0"/>
    <n v="465"/>
    <n v="10008009"/>
    <s v="SABANA"/>
    <n v="1069"/>
    <s v="Combustibles"/>
    <s v="0040006276"/>
    <s v="Bogotá"/>
    <s v="169764"/>
    <s v="En línea"/>
    <m/>
    <s v="Bogotá"/>
    <s v="78844"/>
    <s v="En línea"/>
  </r>
  <r>
    <s v="02559336"/>
    <s v="16/07/2025"/>
    <s v="18:43"/>
    <s v="OBI772"/>
    <x v="0"/>
    <s v="BOGOTÁ, D.C."/>
    <x v="0"/>
    <x v="0"/>
    <n v="116629.09"/>
    <n v="10.789"/>
    <n v="10810"/>
    <n v="10810"/>
    <s v="100080091039465"/>
    <n v="10793.82"/>
    <n v="116454.52398"/>
    <x v="0"/>
    <x v="0"/>
    <x v="0"/>
    <n v="465"/>
    <n v="10008009"/>
    <s v="SABANA"/>
    <n v="1039"/>
    <s v="Combustibles"/>
    <s v="0040006276"/>
    <s v="Bogotá"/>
    <s v="280495"/>
    <s v="En línea"/>
    <m/>
    <s v="Bogotá"/>
    <s v="159043"/>
    <s v="En línea"/>
  </r>
  <r>
    <s v="02559393"/>
    <s v="16/07/2025"/>
    <s v="20:14"/>
    <s v="OBI770"/>
    <x v="0"/>
    <s v="BOGOTÁ, D.C."/>
    <x v="0"/>
    <x v="0"/>
    <n v="147599.74"/>
    <n v="13.654"/>
    <n v="10810"/>
    <n v="10810"/>
    <s v="100080091039465"/>
    <n v="10793.82"/>
    <n v="147378.81828000001"/>
    <x v="0"/>
    <x v="0"/>
    <x v="0"/>
    <n v="465"/>
    <n v="10008009"/>
    <s v="SABANA"/>
    <n v="1039"/>
    <s v="Combustibles"/>
    <s v="0040006276"/>
    <s v="Bogotá"/>
    <s v="308479"/>
    <s v="En línea"/>
    <m/>
    <m/>
    <m/>
    <m/>
  </r>
  <r>
    <s v="02559418"/>
    <s v="17/07/2025"/>
    <s v="06:10"/>
    <s v="OBH309"/>
    <x v="0"/>
    <s v="BOGOTÁ, D.C."/>
    <x v="0"/>
    <x v="1"/>
    <n v="138189.76000000001"/>
    <n v="8.8640000000000008"/>
    <n v="15590"/>
    <n v="15590"/>
    <s v="100080091039465"/>
    <n v="16413.12"/>
    <n v="145485.89568000002"/>
    <x v="0"/>
    <x v="0"/>
    <x v="0"/>
    <n v="465"/>
    <n v="10008009"/>
    <s v="SABANA"/>
    <n v="1039"/>
    <s v="Combustibles"/>
    <s v="0040006276"/>
    <s v="Bogotá"/>
    <s v="252978"/>
    <s v="En línea"/>
    <m/>
    <m/>
    <m/>
    <m/>
  </r>
  <r>
    <s v="01831844"/>
    <s v="17/07/2025"/>
    <s v="06:25"/>
    <s v="OKZ914"/>
    <x v="0"/>
    <s v="BOGOTÁ, D.C."/>
    <x v="0"/>
    <x v="1"/>
    <n v="138751"/>
    <n v="8.9"/>
    <n v="15590"/>
    <n v="15590"/>
    <s v="100080091039465"/>
    <n v="16413.12"/>
    <n v="146076.76800000001"/>
    <x v="0"/>
    <x v="0"/>
    <x v="0"/>
    <n v="465"/>
    <n v="10008009"/>
    <s v="SABANA"/>
    <n v="1039"/>
    <s v="Combustibles"/>
    <s v="0040006276"/>
    <s v="Bogotá"/>
    <s v="104602"/>
    <s v="En línea"/>
    <m/>
    <s v="Bogotá"/>
    <s v="393678"/>
    <s v="En línea"/>
  </r>
  <r>
    <s v="01832079"/>
    <s v="17/07/2025"/>
    <s v="11:08"/>
    <s v="OBI768"/>
    <x v="0"/>
    <s v="BOGOTÁ, D.C."/>
    <x v="0"/>
    <x v="1"/>
    <n v="113744.64"/>
    <n v="7.2960000000000003"/>
    <n v="15590"/>
    <n v="15590"/>
    <s v="100080091039465"/>
    <n v="16413.12"/>
    <n v="119750.12351999999"/>
    <x v="0"/>
    <x v="0"/>
    <x v="0"/>
    <n v="465"/>
    <n v="10008009"/>
    <s v="SABANA"/>
    <n v="1039"/>
    <s v="Combustibles"/>
    <s v="0040006276"/>
    <s v="Bogotá"/>
    <s v="262234"/>
    <s v="En línea"/>
    <m/>
    <m/>
    <m/>
    <m/>
  </r>
  <r>
    <s v="02559861"/>
    <s v="17/07/2025"/>
    <s v="17:26"/>
    <s v="OLM971"/>
    <x v="0"/>
    <s v="BOGOTÁ, D.C."/>
    <x v="0"/>
    <x v="0"/>
    <n v="174657.17"/>
    <n v="16.157"/>
    <n v="10810"/>
    <n v="10810"/>
    <s v="100080091039465"/>
    <n v="10793.82"/>
    <n v="174395.74974"/>
    <x v="0"/>
    <x v="0"/>
    <x v="0"/>
    <n v="465"/>
    <n v="10008009"/>
    <s v="SABANA"/>
    <n v="1039"/>
    <s v="Combustibles"/>
    <s v="0040006276"/>
    <s v="Bogotá"/>
    <s v="172398"/>
    <s v="En línea"/>
    <m/>
    <m/>
    <m/>
    <m/>
  </r>
  <r>
    <s v="02560014"/>
    <s v="18/07/2025"/>
    <s v="06:05"/>
    <s v="OBI771"/>
    <x v="0"/>
    <s v="BOGOTÁ, D.C."/>
    <x v="0"/>
    <x v="0"/>
    <n v="104511.08"/>
    <n v="9.6679999999999993"/>
    <n v="10810"/>
    <n v="10810"/>
    <s v="100080091039465"/>
    <n v="10793.82"/>
    <n v="104354.64176"/>
    <x v="0"/>
    <x v="0"/>
    <x v="0"/>
    <n v="465"/>
    <n v="10008009"/>
    <s v="SABANA"/>
    <n v="1039"/>
    <s v="Combustibles"/>
    <s v="0040006276"/>
    <s v="Bogotá"/>
    <s v="338931"/>
    <s v="En línea"/>
    <m/>
    <m/>
    <m/>
    <m/>
  </r>
  <r>
    <s v="05104170"/>
    <s v="18/07/2025"/>
    <s v="06:53"/>
    <s v="OKZ959"/>
    <x v="0"/>
    <s v="BOGOTÁ, D.C."/>
    <x v="0"/>
    <x v="1"/>
    <n v="136425.24"/>
    <n v="8.8130000000000006"/>
    <n v="15480"/>
    <n v="15480"/>
    <s v="100080091069465"/>
    <n v="16413.12"/>
    <n v="144648.82655999999"/>
    <x v="1"/>
    <x v="0"/>
    <x v="0"/>
    <n v="465"/>
    <n v="10008009"/>
    <s v="SABANA"/>
    <n v="1069"/>
    <s v="Combustibles"/>
    <s v="0040006276"/>
    <s v="Bogotá"/>
    <s v="169972"/>
    <s v="En línea"/>
    <m/>
    <m/>
    <m/>
    <m/>
  </r>
  <r>
    <s v="01832817"/>
    <s v="18/07/2025"/>
    <s v="09:40"/>
    <s v="OLO562"/>
    <x v="0"/>
    <s v="BOGOTÁ, D.C."/>
    <x v="0"/>
    <x v="1"/>
    <n v="94038.88"/>
    <n v="6.032"/>
    <n v="15590"/>
    <n v="15590"/>
    <s v="100080091039465"/>
    <n v="16413.12"/>
    <n v="99003.939839999992"/>
    <x v="0"/>
    <x v="0"/>
    <x v="0"/>
    <n v="465"/>
    <n v="10008009"/>
    <s v="SABANA"/>
    <n v="1039"/>
    <s v="Combustibles"/>
    <s v="0040006276"/>
    <s v="Bogotá"/>
    <s v="139783"/>
    <s v="En línea"/>
    <m/>
    <s v="Bogotá"/>
    <s v="154121"/>
    <s v="En línea"/>
  </r>
  <r>
    <s v="01833280"/>
    <s v="18/07/2025"/>
    <s v="19:34"/>
    <s v="OLM972"/>
    <x v="0"/>
    <s v="BOGOTÁ, D.C."/>
    <x v="0"/>
    <x v="0"/>
    <n v="147491.64000000001"/>
    <n v="13.644"/>
    <n v="10810"/>
    <n v="10810"/>
    <s v="100080091039465"/>
    <n v="10793.82"/>
    <n v="147270.88008"/>
    <x v="0"/>
    <x v="0"/>
    <x v="0"/>
    <n v="465"/>
    <n v="10008009"/>
    <s v="SABANA"/>
    <n v="1039"/>
    <s v="Combustibles"/>
    <s v="0040006276"/>
    <s v="Bogotá"/>
    <s v="157202"/>
    <s v="En línea"/>
    <m/>
    <s v="Bogotá"/>
    <s v="545695"/>
    <s v="En línea"/>
  </r>
  <r>
    <s v="01833613"/>
    <s v="19/07/2025"/>
    <s v="08:53"/>
    <s v="OBI772"/>
    <x v="0"/>
    <s v="BOGOTÁ, D.C."/>
    <x v="0"/>
    <x v="0"/>
    <n v="104543.51"/>
    <n v="9.6709999999999994"/>
    <n v="10810"/>
    <n v="10810"/>
    <s v="100080091039465"/>
    <n v="10793.82"/>
    <n v="104387.03322"/>
    <x v="0"/>
    <x v="0"/>
    <x v="0"/>
    <n v="465"/>
    <n v="10008009"/>
    <s v="SABANA"/>
    <n v="1039"/>
    <s v="Combustibles"/>
    <s v="0040006276"/>
    <s v="Bogotá"/>
    <s v="280790"/>
    <s v="En línea"/>
    <m/>
    <m/>
    <m/>
    <m/>
  </r>
  <r>
    <s v="01833970"/>
    <s v="19/07/2025"/>
    <s v="18:13"/>
    <s v="OBI770"/>
    <x v="0"/>
    <s v="BOGOTÁ, D.C."/>
    <x v="0"/>
    <x v="0"/>
    <n v="92738.99"/>
    <n v="8.5790000000000006"/>
    <n v="10810"/>
    <n v="10810"/>
    <s v="100080091039465"/>
    <n v="10793.82"/>
    <n v="92600.181779999999"/>
    <x v="0"/>
    <x v="0"/>
    <x v="0"/>
    <n v="465"/>
    <n v="10008009"/>
    <s v="SABANA"/>
    <n v="1039"/>
    <s v="Combustibles"/>
    <s v="0040006276"/>
    <s v="Bogotá"/>
    <s v="308738"/>
    <s v="En línea"/>
    <m/>
    <s v="Bogotá"/>
    <s v="150930"/>
    <s v="En línea"/>
  </r>
  <r>
    <s v="01834278"/>
    <s v="20/07/2025"/>
    <s v="06:22"/>
    <s v="OBI768"/>
    <x v="0"/>
    <s v="BOGOTÁ, D.C."/>
    <x v="0"/>
    <x v="1"/>
    <n v="127463.84"/>
    <n v="8.1760000000000002"/>
    <n v="15590"/>
    <n v="15590"/>
    <s v="100080091039465"/>
    <n v="16413.12"/>
    <n v="134193.66912000001"/>
    <x v="0"/>
    <x v="0"/>
    <x v="0"/>
    <n v="465"/>
    <n v="10008009"/>
    <s v="SABANA"/>
    <n v="1039"/>
    <s v="Combustibles"/>
    <s v="0040006276"/>
    <s v="Bogotá"/>
    <s v="262502"/>
    <s v="En línea"/>
    <m/>
    <m/>
    <m/>
    <m/>
  </r>
  <r>
    <s v="02561229"/>
    <s v="20/07/2025"/>
    <s v="16:03"/>
    <s v="OBH314"/>
    <x v="0"/>
    <s v="BOGOTÁ, D.C."/>
    <x v="0"/>
    <x v="1"/>
    <n v="129677.62"/>
    <n v="8.3179999999999996"/>
    <n v="15590"/>
    <n v="15590"/>
    <s v="100080091039465"/>
    <n v="16413.12"/>
    <n v="136524.33215999999"/>
    <x v="0"/>
    <x v="0"/>
    <x v="0"/>
    <n v="465"/>
    <n v="10008009"/>
    <s v="SABANA"/>
    <n v="1039"/>
    <s v="Combustibles"/>
    <s v="0040006276"/>
    <s v="Bogotá"/>
    <s v="331560"/>
    <s v="En línea"/>
    <m/>
    <m/>
    <m/>
    <m/>
  </r>
  <r>
    <s v="01834809"/>
    <s v="21/07/2025"/>
    <s v="05:29"/>
    <s v="OLO563"/>
    <x v="0"/>
    <s v="BOGOTÁ, D.C."/>
    <x v="0"/>
    <x v="1"/>
    <n v="122100.88"/>
    <n v="7.8319999999999999"/>
    <n v="15590"/>
    <n v="15590"/>
    <s v="100080091039465"/>
    <n v="16413.12"/>
    <n v="128547.55583999999"/>
    <x v="0"/>
    <x v="0"/>
    <x v="0"/>
    <n v="465"/>
    <n v="10008009"/>
    <s v="SABANA"/>
    <n v="1039"/>
    <s v="Combustibles"/>
    <s v="0040006276"/>
    <s v="Bogotá"/>
    <s v="135229"/>
    <s v="En línea"/>
    <m/>
    <m/>
    <m/>
    <m/>
  </r>
  <r>
    <s v="02561847"/>
    <s v="22/07/2025"/>
    <s v="06:56"/>
    <s v="OLO562"/>
    <x v="0"/>
    <s v="BOGOTÁ, D.C."/>
    <x v="0"/>
    <x v="1"/>
    <n v="86618.04"/>
    <n v="5.556"/>
    <n v="15590"/>
    <n v="15590"/>
    <s v="100080091039465"/>
    <n v="16413.12"/>
    <n v="91191.294719999991"/>
    <x v="0"/>
    <x v="0"/>
    <x v="0"/>
    <n v="465"/>
    <n v="10008009"/>
    <s v="SABANA"/>
    <n v="1039"/>
    <s v="Combustibles"/>
    <s v="0040006276"/>
    <s v="Bogotá"/>
    <s v="140019"/>
    <s v="En línea"/>
    <m/>
    <m/>
    <m/>
    <m/>
  </r>
  <r>
    <s v="01835717"/>
    <s v="22/07/2025"/>
    <s v="08:28"/>
    <s v="OKZ959"/>
    <x v="0"/>
    <s v="BOGOTÁ, D.C."/>
    <x v="0"/>
    <x v="1"/>
    <n v="122724.48"/>
    <n v="7.8719999999999999"/>
    <n v="15590"/>
    <n v="15590"/>
    <s v="100080091039465"/>
    <n v="16413.12"/>
    <n v="129204.08063999999"/>
    <x v="0"/>
    <x v="0"/>
    <x v="0"/>
    <n v="465"/>
    <n v="10008009"/>
    <s v="SABANA"/>
    <n v="1039"/>
    <s v="Combustibles"/>
    <s v="0040006276"/>
    <s v="Bogotá"/>
    <s v="170170"/>
    <s v="En línea"/>
    <m/>
    <s v="Bogotá"/>
    <s v="110997"/>
    <s v="En línea"/>
  </r>
  <r>
    <s v="01836470"/>
    <s v="23/07/2025"/>
    <s v="06:17"/>
    <s v="OBH309"/>
    <x v="0"/>
    <s v="BOGOTÁ, D.C."/>
    <x v="0"/>
    <x v="1"/>
    <n v="120713.37"/>
    <n v="7.7430000000000003"/>
    <n v="15590"/>
    <n v="15590"/>
    <s v="100080091039465"/>
    <n v="16413.12"/>
    <n v="127086.78816"/>
    <x v="0"/>
    <x v="0"/>
    <x v="0"/>
    <n v="465"/>
    <n v="10008009"/>
    <s v="SABANA"/>
    <n v="1039"/>
    <s v="Combustibles"/>
    <s v="0040006276"/>
    <s v="Bogotá"/>
    <s v="253185"/>
    <s v="En línea"/>
    <m/>
    <m/>
    <m/>
    <m/>
  </r>
  <r>
    <s v="01836552"/>
    <s v="23/07/2025"/>
    <s v="08:37"/>
    <s v="OBI771"/>
    <x v="0"/>
    <s v="BOGOTÁ, D.C."/>
    <x v="0"/>
    <x v="0"/>
    <n v="96576.54"/>
    <n v="8.9339999999999993"/>
    <n v="10810"/>
    <n v="10810"/>
    <s v="100080091039465"/>
    <n v="10793.82"/>
    <n v="96431.987879999986"/>
    <x v="0"/>
    <x v="0"/>
    <x v="0"/>
    <n v="465"/>
    <n v="10008009"/>
    <s v="SABANA"/>
    <n v="1039"/>
    <s v="Combustibles"/>
    <s v="0040006276"/>
    <s v="Bogotá"/>
    <s v="339217"/>
    <s v="En línea"/>
    <m/>
    <m/>
    <m/>
    <m/>
  </r>
  <r>
    <s v="01836688"/>
    <s v="23/07/2025"/>
    <s v="11:31"/>
    <s v="OBI772"/>
    <x v="0"/>
    <s v="BOGOTÁ, D.C."/>
    <x v="0"/>
    <x v="0"/>
    <n v="121871.94"/>
    <n v="11.273999999999999"/>
    <n v="10810"/>
    <n v="10810"/>
    <s v="100080091039465"/>
    <n v="10793.82"/>
    <n v="121689.52667999998"/>
    <x v="0"/>
    <x v="0"/>
    <x v="0"/>
    <n v="465"/>
    <n v="10008009"/>
    <s v="SABANA"/>
    <n v="1039"/>
    <s v="Combustibles"/>
    <s v="0040006276"/>
    <s v="Bogotá"/>
    <s v="281095"/>
    <s v="En línea"/>
    <m/>
    <s v="Bogotá"/>
    <s v="118229"/>
    <s v="En línea"/>
  </r>
  <r>
    <s v="02563057"/>
    <s v="24/07/2025"/>
    <s v="06:42"/>
    <s v="OLM971"/>
    <x v="0"/>
    <s v="BOGOTÁ, D.C."/>
    <x v="0"/>
    <x v="0"/>
    <n v="123763.69"/>
    <n v="11.449"/>
    <n v="10810"/>
    <n v="10810"/>
    <s v="100080091039465"/>
    <n v="10793.82"/>
    <n v="123578.44518"/>
    <x v="0"/>
    <x v="0"/>
    <x v="0"/>
    <n v="465"/>
    <n v="10008009"/>
    <s v="SABANA"/>
    <n v="1039"/>
    <s v="Combustibles"/>
    <s v="0040006276"/>
    <s v="Bogotá"/>
    <s v="172745"/>
    <s v="En línea"/>
    <m/>
    <m/>
    <m/>
    <m/>
  </r>
  <r>
    <s v="01837398"/>
    <s v="24/07/2025"/>
    <s v="08:46"/>
    <s v="OLM972"/>
    <x v="0"/>
    <s v="BOGOTÁ, D.C."/>
    <x v="0"/>
    <x v="0"/>
    <n v="130336.17"/>
    <n v="12.057"/>
    <n v="10810"/>
    <n v="10810"/>
    <s v="100080091039465"/>
    <n v="10793.82"/>
    <n v="130141.08774"/>
    <x v="0"/>
    <x v="0"/>
    <x v="0"/>
    <n v="465"/>
    <n v="10008009"/>
    <s v="SABANA"/>
    <n v="1039"/>
    <s v="Combustibles"/>
    <s v="0040006276"/>
    <s v="Bogotá"/>
    <s v="157589"/>
    <s v="En línea"/>
    <m/>
    <m/>
    <m/>
    <m/>
  </r>
  <r>
    <s v="02563585"/>
    <s v="24/07/2025"/>
    <s v="18:25"/>
    <s v="OBH314"/>
    <x v="0"/>
    <s v="BOGOTÁ, D.C."/>
    <x v="0"/>
    <x v="1"/>
    <n v="35108.68"/>
    <n v="2.2519999999999998"/>
    <n v="15590"/>
    <n v="15590"/>
    <s v="100080091039465"/>
    <n v="16413.12"/>
    <n v="36962.346239999992"/>
    <x v="0"/>
    <x v="0"/>
    <x v="0"/>
    <n v="465"/>
    <n v="10008009"/>
    <s v="SABANA"/>
    <n v="1039"/>
    <s v="Combustibles"/>
    <s v="0040006276"/>
    <s v="Bogotá"/>
    <s v="331611"/>
    <s v="En línea"/>
    <m/>
    <m/>
    <m/>
    <m/>
  </r>
  <r>
    <s v="02563687"/>
    <s v="25/07/2025"/>
    <s v="06:32"/>
    <s v="OBI768"/>
    <x v="0"/>
    <s v="BOGOTÁ, D.C."/>
    <x v="0"/>
    <x v="1"/>
    <n v="155712.92000000001"/>
    <n v="9.9879999999999995"/>
    <n v="15590"/>
    <n v="15590"/>
    <s v="100080091039465"/>
    <n v="16413.12"/>
    <n v="163934.24255999998"/>
    <x v="0"/>
    <x v="0"/>
    <x v="0"/>
    <n v="465"/>
    <n v="10008009"/>
    <s v="SABANA"/>
    <n v="1039"/>
    <s v="Combustibles"/>
    <s v="0040006276"/>
    <s v="Bogotá"/>
    <s v="262838"/>
    <s v="En línea"/>
    <m/>
    <m/>
    <m/>
    <m/>
  </r>
  <r>
    <s v="02563696"/>
    <s v="25/07/2025"/>
    <s v="06:48"/>
    <s v="OBI770"/>
    <x v="0"/>
    <s v="BOGOTÁ, D.C."/>
    <x v="0"/>
    <x v="0"/>
    <n v="144291.88"/>
    <n v="13.348000000000001"/>
    <n v="10810"/>
    <n v="10810"/>
    <s v="100080091039465"/>
    <n v="10793.82"/>
    <n v="144075.90935999999"/>
    <x v="0"/>
    <x v="0"/>
    <x v="0"/>
    <n v="465"/>
    <n v="10008009"/>
    <s v="SABANA"/>
    <n v="1039"/>
    <s v="Combustibles"/>
    <s v="0040006276"/>
    <s v="Bogotá"/>
    <s v="309186"/>
    <s v="En línea"/>
    <m/>
    <m/>
    <m/>
    <m/>
  </r>
  <r>
    <s v="02563801"/>
    <s v="25/07/2025"/>
    <s v="08:50"/>
    <s v="OLO562"/>
    <x v="0"/>
    <s v="BOGOTÁ, D.C."/>
    <x v="0"/>
    <x v="1"/>
    <n v="87927.6"/>
    <n v="5.64"/>
    <n v="15590"/>
    <n v="15590"/>
    <s v="100080091039465"/>
    <n v="16413.12"/>
    <n v="92569.996799999994"/>
    <x v="0"/>
    <x v="0"/>
    <x v="0"/>
    <n v="465"/>
    <n v="10008009"/>
    <s v="SABANA"/>
    <n v="1039"/>
    <s v="Combustibles"/>
    <s v="0040006276"/>
    <s v="Bogotá"/>
    <s v="140268"/>
    <s v="En línea"/>
    <m/>
    <m/>
    <m/>
    <m/>
  </r>
  <r>
    <s v="01838241"/>
    <s v="25/07/2025"/>
    <s v="08:55"/>
    <s v="OKZ914"/>
    <x v="0"/>
    <s v="BOGOTÁ, D.C."/>
    <x v="0"/>
    <x v="1"/>
    <n v="157365.46"/>
    <n v="10.093999999999999"/>
    <n v="15590"/>
    <n v="15590"/>
    <s v="100080091039465"/>
    <n v="16413.12"/>
    <n v="165674.03327999997"/>
    <x v="0"/>
    <x v="0"/>
    <x v="0"/>
    <n v="465"/>
    <n v="10008009"/>
    <s v="SABANA"/>
    <n v="1039"/>
    <s v="Combustibles"/>
    <s v="0040006276"/>
    <s v="Bogotá"/>
    <s v="104908"/>
    <s v="En línea"/>
    <m/>
    <m/>
    <m/>
    <m/>
  </r>
  <r>
    <s v="01425508"/>
    <s v="26/07/2025"/>
    <s v="18:54"/>
    <s v="OBI771"/>
    <x v="0"/>
    <s v="BOGOTÁ, D.C."/>
    <x v="0"/>
    <x v="0"/>
    <n v="94891.38"/>
    <n v="9.1859999999999999"/>
    <n v="10330"/>
    <n v="10330"/>
    <s v="100080091069465"/>
    <n v="10793.82"/>
    <n v="99152.03052"/>
    <x v="1"/>
    <x v="0"/>
    <x v="0"/>
    <n v="465"/>
    <n v="10008009"/>
    <s v="SABANA"/>
    <n v="1069"/>
    <s v="Combustibles"/>
    <s v="0040006276"/>
    <s v="Bogotá"/>
    <s v="339511"/>
    <s v="En línea"/>
    <m/>
    <s v="Bogotá"/>
    <s v="276116"/>
    <s v="En línea"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  <r>
    <m/>
    <m/>
    <m/>
    <m/>
    <x v="1"/>
    <m/>
    <x v="1"/>
    <x v="2"/>
    <m/>
    <m/>
    <m/>
    <m/>
    <m/>
    <m/>
    <m/>
    <x v="2"/>
    <x v="1"/>
    <x v="1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520078-5F5C-4272-BFED-6379FF2F3D8A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17" firstHeaderRow="1" firstDataRow="3" firstDataCol="5"/>
  <pivotFields count="31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m="1" x="3"/>
        <item m="1" x="7"/>
        <item m="1" x="17"/>
        <item m="1" x="11"/>
        <item m="1" x="18"/>
        <item m="1" x="15"/>
        <item m="1" x="12"/>
        <item m="1" x="14"/>
        <item m="1" x="6"/>
        <item m="1" x="16"/>
        <item m="1" x="8"/>
        <item m="1" x="2"/>
        <item m="1" x="4"/>
        <item m="1" x="5"/>
        <item m="1" x="13"/>
        <item m="1" x="20"/>
        <item m="1" x="19"/>
        <item m="1" x="9"/>
        <item m="1" x="10"/>
        <item x="0"/>
        <item x="1"/>
        <item t="default"/>
      </items>
    </pivotField>
    <pivotField compact="0" outline="0" showAll="0"/>
    <pivotField axis="axisRow" compact="0" outline="0" showAll="0" defaultSubtotal="0">
      <items count="2">
        <item x="0"/>
        <item x="1"/>
      </items>
    </pivotField>
    <pivotField axis="axisCol" compact="0" outline="0" subtotalTop="0" showAll="0" includeNewItemsInFilter="1">
      <items count="4">
        <item x="0"/>
        <item x="1"/>
        <item x="2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60">
        <item m="1" x="20"/>
        <item m="1" x="49"/>
        <item m="1" x="4"/>
        <item m="1" x="41"/>
        <item m="1" x="42"/>
        <item m="1" x="8"/>
        <item m="1" x="27"/>
        <item m="1" x="21"/>
        <item m="1" x="6"/>
        <item m="1" x="14"/>
        <item m="1" x="16"/>
        <item m="1" x="18"/>
        <item m="1" x="34"/>
        <item m="1" x="5"/>
        <item m="1" x="11"/>
        <item m="1" x="24"/>
        <item m="1" x="9"/>
        <item m="1" x="30"/>
        <item m="1" x="55"/>
        <item m="1" x="22"/>
        <item m="1" x="44"/>
        <item m="1" x="19"/>
        <item m="1" x="3"/>
        <item m="1" x="7"/>
        <item m="1" x="58"/>
        <item m="1" x="43"/>
        <item x="1"/>
        <item m="1" x="29"/>
        <item m="1" x="47"/>
        <item m="1" x="32"/>
        <item m="1" x="33"/>
        <item m="1" x="36"/>
        <item m="1" x="17"/>
        <item m="1" x="28"/>
        <item m="1" x="15"/>
        <item m="1" x="12"/>
        <item m="1" x="45"/>
        <item m="1" x="53"/>
        <item m="1" x="54"/>
        <item m="1" x="31"/>
        <item m="1" x="10"/>
        <item m="1" x="13"/>
        <item m="1" x="37"/>
        <item m="1" x="46"/>
        <item m="1" x="38"/>
        <item x="0"/>
        <item m="1" x="35"/>
        <item m="1" x="52"/>
        <item m="1" x="26"/>
        <item m="1" x="39"/>
        <item m="1" x="57"/>
        <item m="1" x="51"/>
        <item m="1" x="56"/>
        <item m="1" x="23"/>
        <item m="1" x="40"/>
        <item m="1" x="25"/>
        <item m="1" x="48"/>
        <item m="1" x="50"/>
        <item m="1" x="59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5">
        <item x="0"/>
        <item m="1" x="2"/>
        <item m="1" x="4"/>
        <item h="1" x="1"/>
        <item m="1" x="3"/>
      </items>
    </pivotField>
    <pivotField axis="axisRow" compact="0" outline="0" subtotalTop="0" showAll="0" includeNewItemsInFilter="1" sortType="descending" defaultSubtotal="0">
      <items count="8">
        <item m="1" x="2"/>
        <item m="1" x="5"/>
        <item m="1" x="4"/>
        <item m="1" x="3"/>
        <item m="1" x="7"/>
        <item x="0"/>
        <item m="1" x="6"/>
        <item x="1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4">
    <i>
      <x/>
      <x v="19"/>
      <x/>
      <x v="5"/>
      <x v="45"/>
    </i>
    <i r="4">
      <x v="26"/>
    </i>
    <i t="default" r="1">
      <x v="19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4" baseField="5" baseItem="0" numFmtId="164"/>
  </dataFields>
  <formats count="36">
    <format dxfId="36">
      <pivotArea field="17" type="button" dataOnly="0" labelOnly="1" outline="0" axis="axisRow" fieldPosition="3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5" type="button" dataOnly="0" labelOnly="1" outline="0" axis="axisRow" fieldPosition="4"/>
    </format>
    <format dxfId="11">
      <pivotArea field="17" type="button" dataOnly="0" labelOnly="1" outline="0" axis="axisRow" fieldPosition="3"/>
    </format>
    <format dxfId="10">
      <pivotArea dataOnly="0" labelOnly="1" outline="0" fieldPosition="0">
        <references count="1">
          <reference field="15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0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2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3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4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5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6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7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8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9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10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11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12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13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14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15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16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17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18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19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20</v>
      </c>
    </row>
    <row r="599" spans="1:2">
      <c r="A599" s="8" t="s">
        <v>21</v>
      </c>
      <c r="B599" s="8" t="s">
        <v>22</v>
      </c>
    </row>
    <row r="600" spans="1:2">
      <c r="A600" s="8" t="s">
        <v>23</v>
      </c>
      <c r="B600" s="8" t="s">
        <v>24</v>
      </c>
    </row>
    <row r="601" spans="1:2">
      <c r="A601" s="8" t="s">
        <v>25</v>
      </c>
      <c r="B601" s="8" t="s">
        <v>26</v>
      </c>
    </row>
    <row r="602" spans="1:2">
      <c r="A602" s="8" t="s">
        <v>27</v>
      </c>
      <c r="B602" s="8" t="s">
        <v>26</v>
      </c>
    </row>
    <row r="603" spans="1:2">
      <c r="A603" s="8" t="s">
        <v>28</v>
      </c>
      <c r="B603" s="8" t="s">
        <v>24</v>
      </c>
    </row>
    <row r="604" spans="1:2">
      <c r="A604" s="8" t="s">
        <v>29</v>
      </c>
      <c r="B604" s="8" t="s">
        <v>24</v>
      </c>
    </row>
    <row r="605" spans="1:2">
      <c r="A605" s="8" t="s">
        <v>30</v>
      </c>
      <c r="B605" s="8" t="s">
        <v>26</v>
      </c>
    </row>
    <row r="606" spans="1:2">
      <c r="A606" s="8" t="s">
        <v>31</v>
      </c>
      <c r="B606" s="8" t="s">
        <v>32</v>
      </c>
    </row>
    <row r="607" spans="1:2">
      <c r="A607" s="8" t="s">
        <v>33</v>
      </c>
      <c r="B607" s="8" t="s">
        <v>24</v>
      </c>
    </row>
    <row r="608" spans="1:2">
      <c r="A608" s="8" t="s">
        <v>34</v>
      </c>
      <c r="B608" s="8" t="s">
        <v>24</v>
      </c>
    </row>
    <row r="609" spans="1:2">
      <c r="A609" s="8" t="s">
        <v>35</v>
      </c>
      <c r="B609" s="8" t="s">
        <v>24</v>
      </c>
    </row>
    <row r="610" spans="1:2">
      <c r="A610" s="8" t="s">
        <v>36</v>
      </c>
      <c r="B610" s="8" t="s">
        <v>24</v>
      </c>
    </row>
    <row r="611" spans="1:2">
      <c r="A611" s="8" t="s">
        <v>37</v>
      </c>
      <c r="B611" s="8" t="s">
        <v>26</v>
      </c>
    </row>
    <row r="612" spans="1:2">
      <c r="A612" s="8" t="s">
        <v>38</v>
      </c>
      <c r="B612" s="8" t="s">
        <v>26</v>
      </c>
    </row>
    <row r="613" spans="1:2">
      <c r="A613" s="8" t="s">
        <v>27</v>
      </c>
      <c r="B613" s="8" t="s">
        <v>26</v>
      </c>
    </row>
    <row r="614" spans="1:2">
      <c r="A614" s="8" t="s">
        <v>39</v>
      </c>
      <c r="B614" s="8" t="s">
        <v>26</v>
      </c>
    </row>
    <row r="615" spans="1:2">
      <c r="A615" s="8" t="s">
        <v>40</v>
      </c>
      <c r="B615" s="8" t="s">
        <v>26</v>
      </c>
    </row>
    <row r="616" spans="1:2">
      <c r="A616" s="8" t="s">
        <v>41</v>
      </c>
      <c r="B616" s="8" t="s">
        <v>32</v>
      </c>
    </row>
    <row r="617" spans="1:2">
      <c r="A617" s="8" t="s">
        <v>42</v>
      </c>
      <c r="B617" s="8" t="s">
        <v>32</v>
      </c>
    </row>
    <row r="618" spans="1:2">
      <c r="A618" s="8" t="s">
        <v>43</v>
      </c>
      <c r="B618" s="8" t="s">
        <v>32</v>
      </c>
    </row>
    <row r="619" spans="1:2">
      <c r="A619" s="8" t="s">
        <v>44</v>
      </c>
      <c r="B619" s="8" t="s">
        <v>26</v>
      </c>
    </row>
    <row r="620" spans="1:2">
      <c r="A620" s="8" t="s">
        <v>45</v>
      </c>
      <c r="B620" s="8" t="s">
        <v>32</v>
      </c>
    </row>
    <row r="621" spans="1:2">
      <c r="A621" s="8" t="s">
        <v>46</v>
      </c>
      <c r="B621" s="8" t="s">
        <v>47</v>
      </c>
    </row>
    <row r="622" spans="1:2">
      <c r="A622" s="8" t="s">
        <v>48</v>
      </c>
      <c r="B622" s="8" t="s">
        <v>24</v>
      </c>
    </row>
    <row r="623" spans="1:2">
      <c r="A623" s="8" t="s">
        <v>49</v>
      </c>
      <c r="B623" s="8" t="s">
        <v>24</v>
      </c>
    </row>
    <row r="624" spans="1:2">
      <c r="A624" s="8" t="s">
        <v>50</v>
      </c>
      <c r="B624" s="8" t="s">
        <v>24</v>
      </c>
    </row>
    <row r="625" spans="1:2">
      <c r="A625" s="8" t="s">
        <v>51</v>
      </c>
      <c r="B625" s="8" t="s">
        <v>24</v>
      </c>
    </row>
    <row r="626" spans="1:2">
      <c r="A626" s="8" t="s">
        <v>52</v>
      </c>
      <c r="B626" s="8" t="s">
        <v>24</v>
      </c>
    </row>
    <row r="627" spans="1:2">
      <c r="A627" s="8" t="s">
        <v>53</v>
      </c>
      <c r="B627" s="8" t="s">
        <v>26</v>
      </c>
    </row>
    <row r="628" spans="1:2">
      <c r="A628" s="8" t="s">
        <v>54</v>
      </c>
      <c r="B628" s="8" t="s">
        <v>32</v>
      </c>
    </row>
    <row r="629" spans="1:2">
      <c r="A629" s="8" t="s">
        <v>55</v>
      </c>
      <c r="B629" s="8" t="s">
        <v>32</v>
      </c>
    </row>
    <row r="630" spans="1:2">
      <c r="A630" s="8" t="s">
        <v>56</v>
      </c>
      <c r="B630" s="8" t="s">
        <v>26</v>
      </c>
    </row>
    <row r="631" spans="1:2">
      <c r="A631" s="8" t="s">
        <v>57</v>
      </c>
      <c r="B631" s="8" t="s">
        <v>26</v>
      </c>
    </row>
    <row r="632" spans="1:2">
      <c r="A632" s="8" t="s">
        <v>58</v>
      </c>
      <c r="B632" s="8" t="s">
        <v>32</v>
      </c>
    </row>
    <row r="633" spans="1:2">
      <c r="A633" s="8" t="s">
        <v>59</v>
      </c>
      <c r="B633" s="8" t="s">
        <v>24</v>
      </c>
    </row>
    <row r="634" spans="1:2">
      <c r="A634" s="8" t="s">
        <v>60</v>
      </c>
      <c r="B634" s="8" t="s">
        <v>26</v>
      </c>
    </row>
    <row r="635" spans="1:2">
      <c r="A635" s="8" t="s">
        <v>61</v>
      </c>
      <c r="B635" s="8" t="s">
        <v>24</v>
      </c>
    </row>
    <row r="636" spans="1:2">
      <c r="A636" s="8" t="s">
        <v>62</v>
      </c>
      <c r="B636" s="8" t="s">
        <v>24</v>
      </c>
    </row>
    <row r="637" spans="1:2">
      <c r="A637" s="8" t="s">
        <v>63</v>
      </c>
      <c r="B637" s="8" t="s">
        <v>32</v>
      </c>
    </row>
    <row r="638" spans="1:2">
      <c r="A638" s="8" t="s">
        <v>64</v>
      </c>
      <c r="B638" s="8" t="s">
        <v>24</v>
      </c>
    </row>
    <row r="639" spans="1:2">
      <c r="A639" s="8" t="s">
        <v>65</v>
      </c>
      <c r="B639" s="8" t="s">
        <v>32</v>
      </c>
    </row>
    <row r="640" spans="1:2">
      <c r="A640" s="8" t="s">
        <v>66</v>
      </c>
      <c r="B640" s="8" t="s">
        <v>24</v>
      </c>
    </row>
    <row r="641" spans="1:2">
      <c r="A641" s="8" t="s">
        <v>67</v>
      </c>
      <c r="B641" s="8" t="s">
        <v>68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368"/>
  <sheetViews>
    <sheetView showGridLines="0" topLeftCell="A2" zoomScale="85" zoomScaleNormal="85" zoomScaleSheetLayoutView="85" workbookViewId="0">
      <selection activeCell="A33" sqref="A33"/>
    </sheetView>
  </sheetViews>
  <sheetFormatPr baseColWidth="10" defaultColWidth="11.42578125" defaultRowHeight="11.25"/>
  <cols>
    <col min="1" max="1" width="26" style="11" bestFit="1" customWidth="1"/>
    <col min="2" max="2" width="33.5703125" style="11" bestFit="1" customWidth="1"/>
    <col min="3" max="4" width="33.28515625" style="11" bestFit="1" customWidth="1"/>
    <col min="5" max="5" width="23.140625" style="11" bestFit="1" customWidth="1"/>
    <col min="6" max="9" width="15" style="11" bestFit="1" customWidth="1"/>
    <col min="10" max="10" width="23.7109375" style="11" bestFit="1" customWidth="1"/>
    <col min="11" max="11" width="28" style="11" bestFit="1" customWidth="1"/>
    <col min="12" max="12" width="23.7109375" style="11" bestFit="1" customWidth="1"/>
    <col min="13" max="13" width="28" style="11" bestFit="1" customWidth="1"/>
    <col min="14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285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69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70</v>
      </c>
      <c r="B3" s="6"/>
    </row>
    <row r="4" spans="1:16" s="5" customFormat="1">
      <c r="A4" s="6"/>
      <c r="B4" s="6" t="s">
        <v>1</v>
      </c>
      <c r="C4" s="6" t="s">
        <v>9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1"/>
      <c r="B11" s="71"/>
      <c r="C11" s="71"/>
      <c r="D11" s="71"/>
      <c r="E11" s="71"/>
      <c r="F11" s="71" t="s">
        <v>21</v>
      </c>
      <c r="G11" s="71" t="s">
        <v>72</v>
      </c>
      <c r="H11" s="71"/>
      <c r="I11" s="71"/>
      <c r="J11" s="71"/>
      <c r="K11" s="71"/>
      <c r="L11"/>
      <c r="M11"/>
    </row>
    <row r="12" spans="1:16" s="9" customFormat="1" ht="15">
      <c r="A12" s="71"/>
      <c r="B12" s="71"/>
      <c r="C12" s="71"/>
      <c r="D12" s="71"/>
      <c r="E12" s="71"/>
      <c r="F12" s="24" t="s">
        <v>24</v>
      </c>
      <c r="G12" s="25"/>
      <c r="H12" s="24" t="s">
        <v>26</v>
      </c>
      <c r="I12" s="25"/>
      <c r="J12" s="60" t="s">
        <v>73</v>
      </c>
      <c r="K12" s="60" t="s">
        <v>74</v>
      </c>
      <c r="L12"/>
      <c r="M12"/>
    </row>
    <row r="13" spans="1:16" s="9" customFormat="1" ht="15">
      <c r="A13" s="61" t="s">
        <v>71</v>
      </c>
      <c r="B13" s="51" t="s">
        <v>134</v>
      </c>
      <c r="C13" s="51" t="s">
        <v>138</v>
      </c>
      <c r="D13" s="26" t="s">
        <v>76</v>
      </c>
      <c r="E13" s="51" t="s">
        <v>75</v>
      </c>
      <c r="F13" s="27" t="s">
        <v>77</v>
      </c>
      <c r="G13" s="26" t="s">
        <v>78</v>
      </c>
      <c r="H13" s="27" t="s">
        <v>77</v>
      </c>
      <c r="I13" s="26" t="s">
        <v>78</v>
      </c>
      <c r="J13" s="63"/>
      <c r="K13" s="63"/>
      <c r="L13"/>
      <c r="M13"/>
    </row>
    <row r="14" spans="1:16" s="9" customFormat="1" ht="14.25">
      <c r="A14" s="28" t="s">
        <v>284</v>
      </c>
      <c r="B14" s="29" t="s">
        <v>202</v>
      </c>
      <c r="C14" s="29" t="s">
        <v>0</v>
      </c>
      <c r="D14" s="29">
        <v>9019536659</v>
      </c>
      <c r="E14" s="29" t="s">
        <v>193</v>
      </c>
      <c r="F14" s="30">
        <v>147.239</v>
      </c>
      <c r="G14" s="31">
        <v>1589271.2529800001</v>
      </c>
      <c r="H14" s="49">
        <v>122.51099999999998</v>
      </c>
      <c r="I14" s="31">
        <v>2010787.7443200001</v>
      </c>
      <c r="J14" s="32">
        <v>269.75</v>
      </c>
      <c r="K14" s="33">
        <v>3600058.9972999999</v>
      </c>
      <c r="L14"/>
      <c r="M14"/>
      <c r="P14" s="9" t="str">
        <f>+A14</f>
        <v>13 AL 27 DE JULIO</v>
      </c>
    </row>
    <row r="15" spans="1:16" s="9" customFormat="1" ht="14.25">
      <c r="A15" s="52"/>
      <c r="B15" s="62"/>
      <c r="C15" s="62"/>
      <c r="D15" s="62"/>
      <c r="E15" s="53" t="s">
        <v>173</v>
      </c>
      <c r="F15" s="54">
        <v>21.743000000000002</v>
      </c>
      <c r="G15" s="55">
        <v>234690.02825999999</v>
      </c>
      <c r="H15" s="56">
        <v>15.548000000000002</v>
      </c>
      <c r="I15" s="55">
        <v>255191.18975999998</v>
      </c>
      <c r="J15" s="57">
        <v>37.291000000000004</v>
      </c>
      <c r="K15" s="58">
        <v>489881.21801999997</v>
      </c>
      <c r="L15"/>
      <c r="M15"/>
      <c r="P15" s="9">
        <f t="shared" ref="P15:P38" si="0">+A15</f>
        <v>0</v>
      </c>
    </row>
    <row r="16" spans="1:16" s="9" customFormat="1" ht="14.25">
      <c r="A16" s="52"/>
      <c r="B16" s="64" t="s">
        <v>286</v>
      </c>
      <c r="C16" s="65"/>
      <c r="D16" s="65"/>
      <c r="E16" s="65"/>
      <c r="F16" s="66">
        <v>168.982</v>
      </c>
      <c r="G16" s="67">
        <v>1823961.2812400002</v>
      </c>
      <c r="H16" s="68">
        <v>138.05899999999997</v>
      </c>
      <c r="I16" s="67">
        <v>2265978.93408</v>
      </c>
      <c r="J16" s="69">
        <v>307.041</v>
      </c>
      <c r="K16" s="70">
        <v>4089940.21532</v>
      </c>
      <c r="L16"/>
      <c r="M16"/>
      <c r="P16" s="9">
        <f t="shared" si="0"/>
        <v>0</v>
      </c>
    </row>
    <row r="17" spans="1:16" ht="15">
      <c r="A17" s="34" t="s">
        <v>20</v>
      </c>
      <c r="B17" s="35"/>
      <c r="C17" s="35"/>
      <c r="D17" s="35"/>
      <c r="E17" s="35"/>
      <c r="F17" s="36">
        <v>168.982</v>
      </c>
      <c r="G17" s="37">
        <v>1823961.2812400002</v>
      </c>
      <c r="H17" s="50">
        <v>138.05899999999997</v>
      </c>
      <c r="I17" s="37">
        <v>2265978.93408</v>
      </c>
      <c r="J17" s="38">
        <v>307.041</v>
      </c>
      <c r="K17" s="39">
        <v>4089940.21532</v>
      </c>
      <c r="L17"/>
      <c r="M17"/>
      <c r="P17" s="11" t="str">
        <f t="shared" si="0"/>
        <v>Total general</v>
      </c>
    </row>
    <row r="18" spans="1:16" ht="12.75">
      <c r="A18"/>
      <c r="B18"/>
      <c r="C18"/>
      <c r="D18"/>
      <c r="E18"/>
      <c r="F18"/>
      <c r="G18"/>
      <c r="H18"/>
      <c r="I18"/>
      <c r="J18"/>
      <c r="K18"/>
      <c r="L18"/>
      <c r="M18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/>
      <c r="L19"/>
      <c r="M19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K20"/>
      <c r="L20"/>
      <c r="M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L21"/>
      <c r="M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L22"/>
      <c r="M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L23"/>
      <c r="M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L24"/>
      <c r="M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L25"/>
      <c r="M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L26"/>
      <c r="M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L27"/>
      <c r="M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L28"/>
      <c r="M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L29"/>
      <c r="M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L30"/>
      <c r="M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L31"/>
      <c r="M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L32"/>
      <c r="M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L33"/>
      <c r="M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L34"/>
      <c r="M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L35"/>
      <c r="M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L36"/>
      <c r="M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L37"/>
      <c r="M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L38"/>
      <c r="M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6" ht="12.75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6" ht="12.75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6" ht="12.75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6" ht="12.75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6" ht="12.75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6" ht="12.7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6" ht="12.75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6" ht="12.7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6" ht="12.75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ht="12.75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ht="12.75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ht="12.75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ht="12.75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ht="12.75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3" ht="12.75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ht="12.7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ht="12.7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ht="12.7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ht="12.7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ht="12.7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ht="12.7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ht="12.7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ht="12.7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ht="12.7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ht="12.75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ht="12.75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ht="12.75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ht="12.75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ht="12.75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ht="12.75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ht="12.75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ht="12.75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 ht="12.75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 ht="12.75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 ht="12.75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 ht="12.75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 ht="12.75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ht="12.75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3" ht="12.75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3" ht="12.75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3" ht="12.75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ht="12.75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ht="12.75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ht="12.75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ht="12.75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ht="12.75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ht="12.75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ht="12.75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ht="12.75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ht="12.75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ht="12.75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ht="12.75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ht="12.75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ht="12.75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ht="12.75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ht="12.75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ht="12.75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ht="12.75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ht="12.75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ht="12.75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ht="12.7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ht="12.75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ht="12.75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ht="12.75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ht="12.75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ht="12.75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ht="12.75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ht="12.75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ht="12.75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ht="12.75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ht="12.75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ht="12.75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ht="12.75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ht="12.7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ht="12.7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ht="12.7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ht="12.7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ht="12.7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ht="12.7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ht="12.7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ht="12.7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ht="12.75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ht="12.75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ht="12.75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ht="12.75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ht="12.75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ht="12.75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ht="12.75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ht="12.75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ht="12.7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ht="12.7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ht="12.7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ht="12.7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ht="12.7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ht="12.7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ht="12.7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ht="12.7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ht="12.7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ht="12.7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ht="12.7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ht="12.7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ht="12.7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ht="12.7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ht="12.7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ht="12.7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ht="12.7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ht="12.7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ht="12.7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ht="12.7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ht="12.7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ht="12.7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ht="12.7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ht="12.7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ht="12.7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ht="12.7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ht="12.7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ht="12.7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ht="12.7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ht="12.7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ht="12.7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ht="12.7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ht="12.7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ht="12.7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ht="12.7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ht="12.7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ht="12.7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ht="12.7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ht="12.7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ht="12.7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ht="12.7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ht="12.7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ht="12.7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ht="12.7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ht="12.7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ht="12.7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ht="12.7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ht="12.7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ht="12.7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ht="12.7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2.7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2.7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2.7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2.7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2.7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2.7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2.7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2.7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2.7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2.7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2.7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2.7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2.7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2.7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2.7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2.7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2.7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2.7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2.7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2.7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2.7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2.7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2.7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2.7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2.7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2.7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2.7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2.7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2.7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2.7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2.7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2.7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2.7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2.7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2.7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2.7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2.7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2.7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2.7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2.7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ht="12.7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ht="12.7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ht="12.7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ht="12.7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ht="12.7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ht="12.7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ht="12.7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ht="12.7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ht="12.7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ht="12.7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ht="12.7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ht="12.7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ht="12.7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ht="12.7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ht="12.7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ht="12.7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ht="12.7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ht="12.7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ht="12.7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ht="12.7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ht="12.7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ht="12.7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ht="12.7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ht="12.7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ht="12.7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ht="12.7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ht="12.7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ht="12.7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ht="12.7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ht="12.7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ht="12.7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ht="12.7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ht="12.7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ht="12.7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ht="12.7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ht="12.7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ht="12.7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ht="12.7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ht="12.7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ht="12.7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ht="12.7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ht="12.7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ht="12.7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ht="12.7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ht="12.7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ht="12.7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ht="12.7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ht="12.7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ht="12.7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ht="12.7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ht="12.7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ht="12.7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ht="12.7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ht="12.7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ht="12.7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ht="12.7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ht="12.7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ht="12.7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ht="12.7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2.7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2.7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2.7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2.7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2.7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2.7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2.7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2.7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2.7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2.7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2.7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2.7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2.7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2.7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2.7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2.7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2.7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2.7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2.7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ht="12.7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ht="12.7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ht="12.7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ht="12.7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ht="12.7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ht="12.7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ht="12.7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ht="12.7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ht="12.7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ht="12.7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ht="12.7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ht="12.7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ht="12.7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ht="12.7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ht="12.7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ht="12.7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ht="12.7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ht="12.7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ht="12.7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ht="12.7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ht="12.7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ht="12.7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ht="12.7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ht="12.7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ht="12.7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ht="12.7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ht="12.7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ht="12.7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ht="12.7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ht="12.7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ht="12.75">
      <c r="A327"/>
      <c r="B327"/>
      <c r="C327"/>
      <c r="D327"/>
      <c r="E327"/>
      <c r="F327"/>
      <c r="G327"/>
      <c r="H327"/>
      <c r="I327"/>
      <c r="J327"/>
      <c r="K327"/>
    </row>
    <row r="328" spans="1:13" ht="12.75">
      <c r="A328"/>
      <c r="B328"/>
      <c r="C328"/>
      <c r="D328"/>
      <c r="E328"/>
      <c r="F328"/>
      <c r="G328"/>
      <c r="H328"/>
      <c r="I328"/>
      <c r="J328"/>
      <c r="K328"/>
    </row>
    <row r="329" spans="1:13" ht="12.75">
      <c r="A329"/>
      <c r="B329"/>
      <c r="C329"/>
      <c r="D329"/>
      <c r="E329"/>
      <c r="F329"/>
      <c r="G329"/>
      <c r="H329"/>
      <c r="I329"/>
      <c r="J329"/>
      <c r="K329"/>
    </row>
    <row r="330" spans="1:13" ht="12.75">
      <c r="A330"/>
      <c r="B330"/>
      <c r="C330"/>
      <c r="D330"/>
      <c r="E330"/>
      <c r="F330"/>
      <c r="G330"/>
      <c r="H330"/>
      <c r="I330"/>
      <c r="J330"/>
      <c r="K330"/>
    </row>
    <row r="331" spans="1:13" ht="12.75">
      <c r="A331"/>
      <c r="B331"/>
      <c r="C331"/>
      <c r="D331"/>
      <c r="E331"/>
      <c r="F331"/>
      <c r="G331"/>
      <c r="H331"/>
      <c r="I331"/>
      <c r="J331"/>
      <c r="K331"/>
    </row>
    <row r="332" spans="1:13" ht="12.75">
      <c r="A332"/>
      <c r="B332"/>
      <c r="C332"/>
      <c r="D332"/>
      <c r="E332"/>
      <c r="F332"/>
      <c r="G332"/>
      <c r="H332"/>
      <c r="I332"/>
      <c r="J332"/>
      <c r="K332"/>
    </row>
    <row r="333" spans="1:13" ht="12.75">
      <c r="A333"/>
      <c r="B333"/>
      <c r="C333"/>
      <c r="D333"/>
      <c r="E333"/>
      <c r="F333"/>
      <c r="G333"/>
      <c r="H333"/>
      <c r="I333"/>
      <c r="J333"/>
      <c r="K333"/>
    </row>
    <row r="334" spans="1:13" ht="12.75">
      <c r="A334"/>
      <c r="B334"/>
      <c r="C334"/>
      <c r="D334"/>
      <c r="E334"/>
      <c r="F334"/>
      <c r="G334"/>
      <c r="H334"/>
      <c r="I334"/>
      <c r="J334"/>
      <c r="K334"/>
    </row>
    <row r="335" spans="1:13" ht="12.75">
      <c r="A335"/>
      <c r="B335"/>
      <c r="C335"/>
      <c r="D335"/>
      <c r="E335"/>
      <c r="F335"/>
      <c r="G335"/>
      <c r="H335"/>
      <c r="I335"/>
      <c r="J335"/>
      <c r="K335"/>
    </row>
    <row r="336" spans="1:13" ht="12.75">
      <c r="A336"/>
      <c r="B336"/>
      <c r="C336"/>
      <c r="D336"/>
      <c r="E336"/>
      <c r="F336"/>
      <c r="G336"/>
      <c r="H336"/>
      <c r="I336"/>
      <c r="J336"/>
      <c r="K336"/>
    </row>
    <row r="337" spans="1:11" ht="12.75">
      <c r="A337"/>
      <c r="B337"/>
      <c r="C337"/>
      <c r="D337"/>
      <c r="E337"/>
      <c r="F337"/>
      <c r="G337"/>
      <c r="H337"/>
      <c r="I337"/>
      <c r="J337"/>
      <c r="K337"/>
    </row>
    <row r="338" spans="1:11" ht="12.75">
      <c r="A338"/>
      <c r="B338"/>
      <c r="C338"/>
      <c r="D338"/>
      <c r="E338"/>
      <c r="F338"/>
      <c r="G338"/>
      <c r="H338"/>
      <c r="I338"/>
      <c r="J338"/>
      <c r="K338"/>
    </row>
    <row r="339" spans="1:11" ht="12.75">
      <c r="A339"/>
      <c r="B339"/>
      <c r="C339"/>
      <c r="D339"/>
      <c r="E339"/>
      <c r="F339"/>
      <c r="G339"/>
      <c r="H339"/>
      <c r="I339"/>
      <c r="J339"/>
      <c r="K339"/>
    </row>
    <row r="340" spans="1:11" ht="12.75">
      <c r="A340"/>
      <c r="B340"/>
      <c r="C340"/>
      <c r="D340"/>
      <c r="E340"/>
      <c r="F340"/>
      <c r="G340"/>
      <c r="H340"/>
      <c r="I340"/>
      <c r="J340"/>
      <c r="K340"/>
    </row>
    <row r="341" spans="1:11" ht="12.75">
      <c r="A341"/>
      <c r="B341"/>
      <c r="C341"/>
      <c r="D341"/>
      <c r="E341"/>
      <c r="F341"/>
      <c r="G341"/>
      <c r="H341"/>
      <c r="I341"/>
      <c r="J341"/>
      <c r="K341"/>
    </row>
    <row r="342" spans="1:11" ht="12.75">
      <c r="A342"/>
      <c r="B342"/>
      <c r="C342"/>
      <c r="D342"/>
      <c r="E342"/>
      <c r="F342"/>
      <c r="G342"/>
      <c r="H342"/>
      <c r="I342"/>
      <c r="J342"/>
      <c r="K342"/>
    </row>
    <row r="343" spans="1:11" ht="12.75">
      <c r="A343"/>
      <c r="B343"/>
      <c r="C343"/>
      <c r="D343"/>
      <c r="E343"/>
      <c r="F343"/>
      <c r="G343"/>
      <c r="H343"/>
      <c r="I343"/>
      <c r="J343"/>
      <c r="K343"/>
    </row>
    <row r="344" spans="1:11" ht="12.75">
      <c r="A344"/>
      <c r="B344"/>
      <c r="C344"/>
      <c r="D344"/>
      <c r="E344"/>
      <c r="F344"/>
      <c r="G344"/>
      <c r="H344"/>
      <c r="I344"/>
      <c r="J344"/>
      <c r="K344"/>
    </row>
    <row r="345" spans="1:11" ht="12.75">
      <c r="A345"/>
      <c r="B345"/>
      <c r="C345"/>
      <c r="D345"/>
      <c r="E345"/>
      <c r="F345"/>
      <c r="G345"/>
      <c r="H345"/>
      <c r="I345"/>
      <c r="J345"/>
      <c r="K345"/>
    </row>
    <row r="346" spans="1:11" ht="12.75">
      <c r="A346"/>
      <c r="B346"/>
      <c r="C346"/>
      <c r="D346"/>
      <c r="E346"/>
      <c r="F346"/>
      <c r="G346"/>
      <c r="H346"/>
      <c r="I346"/>
      <c r="J346"/>
      <c r="K346"/>
    </row>
    <row r="347" spans="1:11" ht="12.75">
      <c r="A347"/>
      <c r="B347"/>
      <c r="C347"/>
      <c r="D347"/>
      <c r="E347"/>
      <c r="F347"/>
      <c r="G347"/>
      <c r="H347"/>
      <c r="I347"/>
      <c r="J347"/>
      <c r="K347"/>
    </row>
    <row r="348" spans="1:11" ht="12.75">
      <c r="A348"/>
      <c r="B348"/>
      <c r="C348"/>
      <c r="D348"/>
      <c r="E348"/>
      <c r="F348"/>
      <c r="G348"/>
      <c r="H348"/>
      <c r="I348"/>
      <c r="J348"/>
      <c r="K348"/>
    </row>
    <row r="349" spans="1:11" ht="12.75">
      <c r="A349"/>
      <c r="B349"/>
      <c r="C349"/>
      <c r="D349"/>
      <c r="E349"/>
      <c r="F349"/>
      <c r="G349"/>
      <c r="H349"/>
      <c r="I349"/>
      <c r="J349"/>
      <c r="K349"/>
    </row>
    <row r="350" spans="1:11" ht="12.75">
      <c r="A350"/>
      <c r="B350"/>
      <c r="C350"/>
      <c r="D350"/>
      <c r="E350"/>
      <c r="F350"/>
      <c r="G350"/>
      <c r="H350"/>
      <c r="I350"/>
      <c r="J350"/>
      <c r="K350"/>
    </row>
    <row r="351" spans="1:11" ht="12.75">
      <c r="A351"/>
      <c r="B351"/>
      <c r="C351"/>
      <c r="D351"/>
      <c r="E351"/>
      <c r="F351"/>
      <c r="G351"/>
      <c r="H351"/>
      <c r="I351"/>
      <c r="J351"/>
      <c r="K351"/>
    </row>
    <row r="352" spans="1:11" ht="12.75">
      <c r="A352"/>
      <c r="B352"/>
      <c r="C352"/>
      <c r="D352"/>
      <c r="E352"/>
      <c r="F352"/>
      <c r="G352"/>
      <c r="H352"/>
      <c r="I352"/>
      <c r="J352"/>
      <c r="K352"/>
    </row>
    <row r="353" spans="1:11" ht="12.75">
      <c r="A353"/>
      <c r="B353"/>
      <c r="C353"/>
      <c r="D353"/>
      <c r="E353"/>
      <c r="F353"/>
      <c r="G353"/>
      <c r="H353"/>
      <c r="I353"/>
      <c r="J353"/>
      <c r="K353"/>
    </row>
    <row r="354" spans="1:11" ht="12.75">
      <c r="A354"/>
      <c r="B354"/>
      <c r="C354"/>
      <c r="D354"/>
      <c r="E354"/>
      <c r="F354"/>
      <c r="G354"/>
      <c r="H354"/>
      <c r="I354"/>
      <c r="J354"/>
      <c r="K354"/>
    </row>
    <row r="355" spans="1:11" ht="12.75">
      <c r="A355"/>
      <c r="B355"/>
      <c r="C355"/>
      <c r="D355"/>
      <c r="E355"/>
      <c r="F355"/>
      <c r="G355"/>
      <c r="H355"/>
      <c r="I355"/>
      <c r="J355"/>
      <c r="K355"/>
    </row>
    <row r="356" spans="1:11" ht="12.75">
      <c r="A356"/>
      <c r="B356"/>
      <c r="C356"/>
      <c r="D356"/>
      <c r="E356"/>
      <c r="F356"/>
      <c r="G356"/>
      <c r="H356"/>
      <c r="I356"/>
      <c r="J356"/>
      <c r="K356"/>
    </row>
    <row r="357" spans="1:11" ht="12.75">
      <c r="A357"/>
      <c r="B357"/>
      <c r="C357"/>
      <c r="D357"/>
      <c r="E357"/>
      <c r="F357"/>
      <c r="G357"/>
      <c r="H357"/>
      <c r="I357"/>
      <c r="J357"/>
      <c r="K357"/>
    </row>
    <row r="358" spans="1:11" ht="12.75">
      <c r="A358"/>
      <c r="B358"/>
      <c r="C358"/>
      <c r="D358"/>
      <c r="E358"/>
      <c r="F358"/>
      <c r="G358"/>
      <c r="H358"/>
      <c r="I358"/>
      <c r="J358"/>
      <c r="K358"/>
    </row>
    <row r="359" spans="1:11" ht="12.75">
      <c r="A359"/>
      <c r="B359"/>
      <c r="C359"/>
      <c r="D359"/>
      <c r="E359"/>
      <c r="F359"/>
      <c r="G359"/>
      <c r="H359"/>
      <c r="I359"/>
      <c r="J359"/>
      <c r="K359"/>
    </row>
    <row r="360" spans="1:11" ht="12.75">
      <c r="A360"/>
      <c r="B360"/>
      <c r="C360"/>
      <c r="D360"/>
      <c r="E360"/>
      <c r="F360"/>
      <c r="G360"/>
      <c r="H360"/>
      <c r="I360"/>
      <c r="J360"/>
      <c r="K360"/>
    </row>
    <row r="361" spans="1:11" ht="12.75">
      <c r="A361"/>
      <c r="B361"/>
      <c r="C361"/>
      <c r="D361"/>
      <c r="E361"/>
      <c r="F361"/>
      <c r="G361"/>
      <c r="H361"/>
      <c r="I361"/>
      <c r="J361"/>
      <c r="K361"/>
    </row>
    <row r="362" spans="1:11" ht="12.75">
      <c r="A362"/>
      <c r="B362"/>
      <c r="C362"/>
      <c r="D362"/>
      <c r="E362"/>
      <c r="F362"/>
      <c r="G362"/>
      <c r="H362"/>
      <c r="I362"/>
      <c r="J362"/>
      <c r="K362"/>
    </row>
    <row r="363" spans="1:11" ht="12.75">
      <c r="A363"/>
      <c r="B363"/>
      <c r="C363"/>
      <c r="D363"/>
      <c r="E363"/>
      <c r="F363"/>
      <c r="G363"/>
      <c r="H363"/>
      <c r="I363"/>
      <c r="J363"/>
      <c r="K363"/>
    </row>
    <row r="364" spans="1:11" ht="12.75">
      <c r="A364"/>
      <c r="B364"/>
      <c r="C364"/>
      <c r="D364"/>
      <c r="E364"/>
      <c r="F364"/>
      <c r="G364"/>
      <c r="H364"/>
      <c r="I364"/>
      <c r="J364"/>
      <c r="K364"/>
    </row>
    <row r="365" spans="1:11" ht="12.75">
      <c r="A365"/>
      <c r="B365"/>
      <c r="C365"/>
      <c r="D365"/>
      <c r="E365"/>
      <c r="F365"/>
      <c r="G365"/>
      <c r="H365"/>
      <c r="I365"/>
      <c r="J365"/>
      <c r="K365"/>
    </row>
    <row r="366" spans="1:11" ht="12.75">
      <c r="A366"/>
      <c r="B366"/>
      <c r="C366"/>
      <c r="D366"/>
      <c r="E366"/>
      <c r="F366"/>
      <c r="G366"/>
      <c r="H366"/>
      <c r="I366"/>
      <c r="J366"/>
      <c r="K366"/>
    </row>
    <row r="367" spans="1:11" ht="12.75">
      <c r="A367"/>
      <c r="B367"/>
      <c r="C367"/>
      <c r="D367"/>
      <c r="E367"/>
      <c r="F367"/>
      <c r="G367"/>
      <c r="H367"/>
      <c r="I367"/>
      <c r="J367"/>
      <c r="K367"/>
    </row>
    <row r="368" spans="1:11" ht="12.75">
      <c r="A368"/>
      <c r="B368"/>
      <c r="C368"/>
      <c r="D368"/>
      <c r="E368"/>
      <c r="F368"/>
      <c r="G368"/>
      <c r="H368"/>
      <c r="I368"/>
      <c r="J368"/>
      <c r="K368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G2272"/>
  <sheetViews>
    <sheetView showGridLines="0" tabSelected="1" topLeftCell="F1" workbookViewId="0">
      <pane ySplit="1" topLeftCell="A2" activePane="bottomLeft" state="frozen"/>
      <selection pane="bottomLeft" activeCell="O1" sqref="O1:O1048576"/>
    </sheetView>
  </sheetViews>
  <sheetFormatPr baseColWidth="10" defaultColWidth="11.42578125" defaultRowHeight="11.25"/>
  <cols>
    <col min="1" max="1" width="10.42578125" style="18" bestFit="1" customWidth="1"/>
    <col min="2" max="2" width="8.28515625" style="42" bestFit="1" customWidth="1"/>
    <col min="3" max="3" width="4.42578125" style="19" bestFit="1" customWidth="1"/>
    <col min="4" max="4" width="11.5703125" style="46" bestFit="1" customWidth="1"/>
    <col min="5" max="5" width="34.5703125" style="46" bestFit="1" customWidth="1"/>
    <col min="6" max="6" width="10.7109375" style="18" bestFit="1" customWidth="1"/>
    <col min="7" max="7" width="10.140625" style="20" bestFit="1" customWidth="1"/>
    <col min="8" max="8" width="9.42578125" style="18" bestFit="1" customWidth="1"/>
    <col min="9" max="9" width="9.7109375" style="46" bestFit="1" customWidth="1"/>
    <col min="10" max="10" width="7" style="48" bestFit="1" customWidth="1"/>
    <col min="11" max="11" width="8.140625" style="44" bestFit="1" customWidth="1"/>
    <col min="12" max="12" width="13.85546875" style="44" bestFit="1" customWidth="1"/>
    <col min="13" max="13" width="13.85546875" style="44" customWidth="1"/>
    <col min="14" max="14" width="12.7109375" style="44" bestFit="1" customWidth="1"/>
    <col min="15" max="15" width="11.28515625" style="44" bestFit="1" customWidth="1"/>
    <col min="16" max="16" width="24.85546875" style="18" bestFit="1" customWidth="1"/>
    <col min="17" max="17" width="13.7109375" style="18" bestFit="1" customWidth="1"/>
    <col min="18" max="18" width="17.85546875" style="18" customWidth="1"/>
    <col min="19" max="19" width="6.28515625" style="18" bestFit="1" customWidth="1"/>
    <col min="20" max="20" width="14.85546875" style="20" bestFit="1" customWidth="1"/>
    <col min="21" max="21" width="6.85546875" style="18" bestFit="1" customWidth="1"/>
    <col min="22" max="22" width="11.140625" style="44" bestFit="1" customWidth="1"/>
    <col min="23" max="23" width="9.7109375" style="48" bestFit="1" customWidth="1"/>
    <col min="24" max="24" width="10.140625" style="46" bestFit="1" customWidth="1"/>
    <col min="25" max="25" width="15.5703125" style="18" bestFit="1" customWidth="1"/>
    <col min="26" max="26" width="8.7109375" style="20" bestFit="1" customWidth="1"/>
    <col min="27" max="27" width="10.5703125" style="20" bestFit="1" customWidth="1"/>
    <col min="28" max="28" width="10.5703125" style="18" bestFit="1" customWidth="1"/>
    <col min="29" max="29" width="15.5703125" style="18" bestFit="1" customWidth="1"/>
    <col min="30" max="30" width="8.7109375" style="18" bestFit="1" customWidth="1"/>
    <col min="31" max="32" width="10.5703125" style="18" bestFit="1" customWidth="1"/>
    <col min="33" max="16384" width="11.42578125" style="18"/>
  </cols>
  <sheetData>
    <row r="1" spans="1:33" s="23" customFormat="1" ht="28.5" customHeight="1">
      <c r="A1" s="21" t="s">
        <v>79</v>
      </c>
      <c r="B1" s="40" t="s">
        <v>80</v>
      </c>
      <c r="C1" s="22" t="s">
        <v>81</v>
      </c>
      <c r="D1" s="43" t="s">
        <v>82</v>
      </c>
      <c r="E1" s="43" t="s">
        <v>134</v>
      </c>
      <c r="F1" s="21" t="s">
        <v>130</v>
      </c>
      <c r="G1" s="21" t="s">
        <v>138</v>
      </c>
      <c r="H1" s="21" t="s">
        <v>21</v>
      </c>
      <c r="I1" s="43" t="s">
        <v>137</v>
      </c>
      <c r="J1" s="47" t="s">
        <v>77</v>
      </c>
      <c r="K1" s="43" t="s">
        <v>135</v>
      </c>
      <c r="L1" s="43" t="s">
        <v>132</v>
      </c>
      <c r="M1" s="43" t="s">
        <v>287</v>
      </c>
      <c r="N1" s="43" t="s">
        <v>195</v>
      </c>
      <c r="O1" s="43" t="s">
        <v>78</v>
      </c>
      <c r="P1" s="21" t="s">
        <v>75</v>
      </c>
      <c r="Q1" s="21" t="s">
        <v>71</v>
      </c>
      <c r="R1" s="21" t="s">
        <v>76</v>
      </c>
      <c r="S1" s="21" t="s">
        <v>127</v>
      </c>
      <c r="T1" s="21" t="s">
        <v>128</v>
      </c>
      <c r="U1" s="21" t="s">
        <v>129</v>
      </c>
      <c r="V1" s="43" t="s">
        <v>84</v>
      </c>
      <c r="W1" s="47" t="s">
        <v>131</v>
      </c>
      <c r="X1" s="43" t="s">
        <v>133</v>
      </c>
      <c r="Y1" s="21" t="s">
        <v>136</v>
      </c>
      <c r="Z1" s="21" t="s">
        <v>83</v>
      </c>
      <c r="AA1" s="21" t="s">
        <v>139</v>
      </c>
      <c r="AB1" s="21" t="s">
        <v>139</v>
      </c>
      <c r="AC1" s="21" t="s">
        <v>136</v>
      </c>
      <c r="AD1" s="21" t="s">
        <v>83</v>
      </c>
      <c r="AE1" s="21" t="s">
        <v>139</v>
      </c>
      <c r="AF1" s="21" t="s">
        <v>139</v>
      </c>
      <c r="AG1" s="21"/>
    </row>
    <row r="2" spans="1:33" ht="15" customHeight="1">
      <c r="A2" s="72" t="s">
        <v>267</v>
      </c>
      <c r="B2" s="73" t="s">
        <v>157</v>
      </c>
      <c r="C2" s="74" t="s">
        <v>177</v>
      </c>
      <c r="D2" s="75" t="s">
        <v>225</v>
      </c>
      <c r="E2" s="75" t="s">
        <v>202</v>
      </c>
      <c r="F2" s="76" t="s">
        <v>141</v>
      </c>
      <c r="G2" s="77" t="s">
        <v>0</v>
      </c>
      <c r="H2" s="77" t="s">
        <v>24</v>
      </c>
      <c r="I2" s="75">
        <v>86642.15</v>
      </c>
      <c r="J2" s="78">
        <v>8.0150000000000006</v>
      </c>
      <c r="K2" s="75">
        <v>10810</v>
      </c>
      <c r="L2" s="79">
        <v>10810</v>
      </c>
      <c r="M2" s="79" t="str">
        <f t="shared" ref="M2:M3" si="0">+T2&amp;V2&amp;S2</f>
        <v>100080091039465</v>
      </c>
      <c r="N2" s="79">
        <v>10793.82</v>
      </c>
      <c r="O2" s="79">
        <v>86512.467300000004</v>
      </c>
      <c r="P2" s="76" t="s">
        <v>193</v>
      </c>
      <c r="Q2" s="76" t="s">
        <v>284</v>
      </c>
      <c r="R2" s="76">
        <v>9019536659</v>
      </c>
      <c r="S2" s="76">
        <v>465</v>
      </c>
      <c r="T2" s="77">
        <v>10008009</v>
      </c>
      <c r="U2" s="76" t="s">
        <v>140</v>
      </c>
      <c r="V2" s="79">
        <v>1039</v>
      </c>
      <c r="W2" s="80" t="s">
        <v>142</v>
      </c>
      <c r="X2" s="75" t="s">
        <v>201</v>
      </c>
      <c r="Y2" s="77" t="s">
        <v>143</v>
      </c>
      <c r="Z2" s="77" t="s">
        <v>268</v>
      </c>
      <c r="AA2" s="77" t="s">
        <v>144</v>
      </c>
    </row>
    <row r="3" spans="1:33" ht="15" customHeight="1">
      <c r="A3" s="72" t="s">
        <v>276</v>
      </c>
      <c r="B3" s="73" t="s">
        <v>157</v>
      </c>
      <c r="C3" s="74" t="s">
        <v>171</v>
      </c>
      <c r="D3" s="75" t="s">
        <v>200</v>
      </c>
      <c r="E3" s="75" t="s">
        <v>202</v>
      </c>
      <c r="F3" s="76" t="s">
        <v>141</v>
      </c>
      <c r="G3" s="77" t="s">
        <v>0</v>
      </c>
      <c r="H3" s="77" t="s">
        <v>26</v>
      </c>
      <c r="I3" s="75">
        <v>152142.81</v>
      </c>
      <c r="J3" s="78">
        <v>9.7590000000000003</v>
      </c>
      <c r="K3" s="75">
        <v>15590</v>
      </c>
      <c r="L3" s="79">
        <v>15590</v>
      </c>
      <c r="M3" s="79" t="str">
        <f t="shared" si="0"/>
        <v>100080091039465</v>
      </c>
      <c r="N3" s="79">
        <v>16413.12</v>
      </c>
      <c r="O3" s="79">
        <v>160175.63808</v>
      </c>
      <c r="P3" s="76" t="s">
        <v>193</v>
      </c>
      <c r="Q3" s="76" t="s">
        <v>284</v>
      </c>
      <c r="R3" s="76">
        <v>9019536659</v>
      </c>
      <c r="S3" s="76">
        <v>465</v>
      </c>
      <c r="T3" s="77">
        <v>10008009</v>
      </c>
      <c r="U3" s="76" t="s">
        <v>140</v>
      </c>
      <c r="V3" s="79">
        <v>1039</v>
      </c>
      <c r="W3" s="80" t="s">
        <v>142</v>
      </c>
      <c r="X3" s="75" t="s">
        <v>201</v>
      </c>
      <c r="Y3" s="77" t="s">
        <v>143</v>
      </c>
      <c r="Z3" s="77" t="s">
        <v>277</v>
      </c>
      <c r="AA3" s="77" t="s">
        <v>144</v>
      </c>
    </row>
    <row r="4" spans="1:33" ht="15" customHeight="1">
      <c r="A4" s="72" t="s">
        <v>251</v>
      </c>
      <c r="B4" s="73" t="s">
        <v>159</v>
      </c>
      <c r="C4" s="74" t="s">
        <v>211</v>
      </c>
      <c r="D4" s="75" t="s">
        <v>215</v>
      </c>
      <c r="E4" s="75" t="s">
        <v>202</v>
      </c>
      <c r="F4" s="76" t="s">
        <v>141</v>
      </c>
      <c r="G4" s="77" t="s">
        <v>0</v>
      </c>
      <c r="H4" s="77" t="s">
        <v>24</v>
      </c>
      <c r="I4" s="75">
        <v>129713.81</v>
      </c>
      <c r="J4" s="78">
        <v>12.557</v>
      </c>
      <c r="K4" s="75">
        <v>10330</v>
      </c>
      <c r="L4" s="79">
        <v>10330</v>
      </c>
      <c r="M4" s="79" t="str">
        <f t="shared" ref="M4:M5" si="1">+T4&amp;V4&amp;S4</f>
        <v>100080091069465</v>
      </c>
      <c r="N4" s="79">
        <v>10793.82</v>
      </c>
      <c r="O4" s="79">
        <v>135537.99773999999</v>
      </c>
      <c r="P4" s="76" t="s">
        <v>173</v>
      </c>
      <c r="Q4" s="76" t="s">
        <v>284</v>
      </c>
      <c r="R4" s="76">
        <v>9019536659</v>
      </c>
      <c r="S4" s="76">
        <v>465</v>
      </c>
      <c r="T4" s="77">
        <v>10008009</v>
      </c>
      <c r="U4" s="76" t="s">
        <v>140</v>
      </c>
      <c r="V4" s="79">
        <v>1069</v>
      </c>
      <c r="W4" s="80" t="s">
        <v>142</v>
      </c>
      <c r="X4" s="75" t="s">
        <v>201</v>
      </c>
      <c r="Y4" s="77" t="s">
        <v>143</v>
      </c>
      <c r="Z4" s="77" t="s">
        <v>252</v>
      </c>
      <c r="AA4" s="77" t="s">
        <v>144</v>
      </c>
    </row>
    <row r="5" spans="1:33" ht="15" customHeight="1">
      <c r="A5" s="72" t="s">
        <v>241</v>
      </c>
      <c r="B5" s="73" t="s">
        <v>159</v>
      </c>
      <c r="C5" s="74" t="s">
        <v>194</v>
      </c>
      <c r="D5" s="75" t="s">
        <v>242</v>
      </c>
      <c r="E5" s="75" t="s">
        <v>202</v>
      </c>
      <c r="F5" s="76" t="s">
        <v>141</v>
      </c>
      <c r="G5" s="77" t="s">
        <v>0</v>
      </c>
      <c r="H5" s="77" t="s">
        <v>26</v>
      </c>
      <c r="I5" s="75">
        <v>127666.51</v>
      </c>
      <c r="J5" s="78">
        <v>8.1890000000000001</v>
      </c>
      <c r="K5" s="75">
        <v>15590</v>
      </c>
      <c r="L5" s="79">
        <v>15590</v>
      </c>
      <c r="M5" s="79" t="str">
        <f t="shared" si="1"/>
        <v>100080091039465</v>
      </c>
      <c r="N5" s="79">
        <v>16413.12</v>
      </c>
      <c r="O5" s="79">
        <v>134407.03967999999</v>
      </c>
      <c r="P5" s="76" t="s">
        <v>193</v>
      </c>
      <c r="Q5" s="76" t="s">
        <v>284</v>
      </c>
      <c r="R5" s="76">
        <v>9019536659</v>
      </c>
      <c r="S5" s="76">
        <v>465</v>
      </c>
      <c r="T5" s="77">
        <v>10008009</v>
      </c>
      <c r="U5" s="76" t="s">
        <v>140</v>
      </c>
      <c r="V5" s="79">
        <v>1039</v>
      </c>
      <c r="W5" s="80" t="s">
        <v>142</v>
      </c>
      <c r="X5" s="75" t="s">
        <v>201</v>
      </c>
      <c r="Y5" s="77" t="s">
        <v>143</v>
      </c>
      <c r="Z5" s="77" t="s">
        <v>243</v>
      </c>
      <c r="AA5" s="77" t="s">
        <v>144</v>
      </c>
    </row>
    <row r="6" spans="1:33" ht="15" customHeight="1">
      <c r="A6" s="72" t="s">
        <v>212</v>
      </c>
      <c r="B6" s="73" t="s">
        <v>156</v>
      </c>
      <c r="C6" s="74" t="s">
        <v>155</v>
      </c>
      <c r="D6" s="75" t="s">
        <v>208</v>
      </c>
      <c r="E6" s="75" t="s">
        <v>202</v>
      </c>
      <c r="F6" s="76" t="s">
        <v>141</v>
      </c>
      <c r="G6" s="77" t="s">
        <v>0</v>
      </c>
      <c r="H6" s="77" t="s">
        <v>26</v>
      </c>
      <c r="I6" s="75">
        <v>104257.8</v>
      </c>
      <c r="J6" s="78">
        <v>6.7350000000000003</v>
      </c>
      <c r="K6" s="75">
        <v>15480</v>
      </c>
      <c r="L6" s="79">
        <v>15480</v>
      </c>
      <c r="M6" s="79" t="str">
        <f t="shared" ref="M6" si="2">+T6&amp;V6&amp;S6</f>
        <v>100080091069465</v>
      </c>
      <c r="N6" s="79">
        <v>16413.12</v>
      </c>
      <c r="O6" s="79">
        <v>110542.36319999999</v>
      </c>
      <c r="P6" s="76" t="s">
        <v>173</v>
      </c>
      <c r="Q6" s="76" t="s">
        <v>284</v>
      </c>
      <c r="R6" s="76">
        <v>9019536659</v>
      </c>
      <c r="S6" s="76">
        <v>465</v>
      </c>
      <c r="T6" s="77">
        <v>10008009</v>
      </c>
      <c r="U6" s="76" t="s">
        <v>140</v>
      </c>
      <c r="V6" s="79">
        <v>1069</v>
      </c>
      <c r="W6" s="80" t="s">
        <v>142</v>
      </c>
      <c r="X6" s="75" t="s">
        <v>201</v>
      </c>
      <c r="Y6" s="77" t="s">
        <v>143</v>
      </c>
      <c r="Z6" s="77" t="s">
        <v>213</v>
      </c>
      <c r="AA6" s="77" t="s">
        <v>144</v>
      </c>
      <c r="AC6" s="18" t="s">
        <v>143</v>
      </c>
      <c r="AD6" s="18" t="s">
        <v>183</v>
      </c>
      <c r="AE6" s="18" t="s">
        <v>144</v>
      </c>
    </row>
    <row r="7" spans="1:33" ht="15" customHeight="1">
      <c r="A7" s="72" t="s">
        <v>218</v>
      </c>
      <c r="B7" s="73" t="s">
        <v>150</v>
      </c>
      <c r="C7" s="74" t="s">
        <v>167</v>
      </c>
      <c r="D7" s="75" t="s">
        <v>219</v>
      </c>
      <c r="E7" s="75" t="s">
        <v>202</v>
      </c>
      <c r="F7" s="76" t="s">
        <v>141</v>
      </c>
      <c r="G7" s="77" t="s">
        <v>0</v>
      </c>
      <c r="H7" s="77" t="s">
        <v>24</v>
      </c>
      <c r="I7" s="75">
        <v>116629.09</v>
      </c>
      <c r="J7" s="78">
        <v>10.789</v>
      </c>
      <c r="K7" s="75">
        <v>10810</v>
      </c>
      <c r="L7" s="79">
        <v>10810</v>
      </c>
      <c r="M7" s="79" t="str">
        <f t="shared" ref="M7:M8" si="3">+T7&amp;V7&amp;S7</f>
        <v>100080091039465</v>
      </c>
      <c r="N7" s="79">
        <v>10793.82</v>
      </c>
      <c r="O7" s="79">
        <v>116454.52398</v>
      </c>
      <c r="P7" s="76" t="s">
        <v>193</v>
      </c>
      <c r="Q7" s="76" t="s">
        <v>284</v>
      </c>
      <c r="R7" s="76">
        <v>9019536659</v>
      </c>
      <c r="S7" s="76">
        <v>465</v>
      </c>
      <c r="T7" s="77">
        <v>10008009</v>
      </c>
      <c r="U7" s="76" t="s">
        <v>140</v>
      </c>
      <c r="V7" s="79">
        <v>1039</v>
      </c>
      <c r="W7" s="80" t="s">
        <v>142</v>
      </c>
      <c r="X7" s="75" t="s">
        <v>201</v>
      </c>
      <c r="Y7" s="77" t="s">
        <v>143</v>
      </c>
      <c r="Z7" s="77" t="s">
        <v>220</v>
      </c>
      <c r="AA7" s="77" t="s">
        <v>144</v>
      </c>
      <c r="AC7" s="18" t="s">
        <v>143</v>
      </c>
      <c r="AD7" s="18" t="s">
        <v>188</v>
      </c>
      <c r="AE7" s="18" t="s">
        <v>144</v>
      </c>
    </row>
    <row r="8" spans="1:33" ht="15" customHeight="1">
      <c r="A8" s="72" t="s">
        <v>232</v>
      </c>
      <c r="B8" s="73" t="s">
        <v>150</v>
      </c>
      <c r="C8" s="74" t="s">
        <v>174</v>
      </c>
      <c r="D8" s="75" t="s">
        <v>225</v>
      </c>
      <c r="E8" s="75" t="s">
        <v>202</v>
      </c>
      <c r="F8" s="76" t="s">
        <v>141</v>
      </c>
      <c r="G8" s="77" t="s">
        <v>0</v>
      </c>
      <c r="H8" s="77" t="s">
        <v>24</v>
      </c>
      <c r="I8" s="75">
        <v>147599.74</v>
      </c>
      <c r="J8" s="78">
        <v>13.654</v>
      </c>
      <c r="K8" s="75">
        <v>10810</v>
      </c>
      <c r="L8" s="79">
        <v>10810</v>
      </c>
      <c r="M8" s="79" t="str">
        <f t="shared" si="3"/>
        <v>100080091039465</v>
      </c>
      <c r="N8" s="79">
        <v>10793.82</v>
      </c>
      <c r="O8" s="79">
        <v>147378.81828000001</v>
      </c>
      <c r="P8" s="76" t="s">
        <v>193</v>
      </c>
      <c r="Q8" s="76" t="s">
        <v>284</v>
      </c>
      <c r="R8" s="76">
        <v>9019536659</v>
      </c>
      <c r="S8" s="76">
        <v>465</v>
      </c>
      <c r="T8" s="77">
        <v>10008009</v>
      </c>
      <c r="U8" s="76" t="s">
        <v>140</v>
      </c>
      <c r="V8" s="79">
        <v>1039</v>
      </c>
      <c r="W8" s="80" t="s">
        <v>142</v>
      </c>
      <c r="X8" s="75" t="s">
        <v>201</v>
      </c>
      <c r="Y8" s="77" t="s">
        <v>143</v>
      </c>
      <c r="Z8" s="77" t="s">
        <v>233</v>
      </c>
      <c r="AA8" s="77" t="s">
        <v>144</v>
      </c>
    </row>
    <row r="9" spans="1:33" ht="15" customHeight="1">
      <c r="A9" s="72" t="s">
        <v>255</v>
      </c>
      <c r="B9" s="73" t="s">
        <v>145</v>
      </c>
      <c r="C9" s="74" t="s">
        <v>231</v>
      </c>
      <c r="D9" s="75" t="s">
        <v>256</v>
      </c>
      <c r="E9" s="75" t="s">
        <v>202</v>
      </c>
      <c r="F9" s="76" t="s">
        <v>141</v>
      </c>
      <c r="G9" s="77" t="s">
        <v>0</v>
      </c>
      <c r="H9" s="77" t="s">
        <v>26</v>
      </c>
      <c r="I9" s="75">
        <v>138189.76000000001</v>
      </c>
      <c r="J9" s="78">
        <v>8.8640000000000008</v>
      </c>
      <c r="K9" s="75">
        <v>15590</v>
      </c>
      <c r="L9" s="79">
        <v>15590</v>
      </c>
      <c r="M9" s="79" t="str">
        <f t="shared" ref="M9:M10" si="4">+T9&amp;V9&amp;S9</f>
        <v>100080091039465</v>
      </c>
      <c r="N9" s="79">
        <v>16413.12</v>
      </c>
      <c r="O9" s="79">
        <v>145485.89568000002</v>
      </c>
      <c r="P9" s="76" t="s">
        <v>193</v>
      </c>
      <c r="Q9" s="76" t="s">
        <v>284</v>
      </c>
      <c r="R9" s="76">
        <v>9019536659</v>
      </c>
      <c r="S9" s="76">
        <v>465</v>
      </c>
      <c r="T9" s="77">
        <v>10008009</v>
      </c>
      <c r="U9" s="76" t="s">
        <v>140</v>
      </c>
      <c r="V9" s="79">
        <v>1039</v>
      </c>
      <c r="W9" s="80" t="s">
        <v>142</v>
      </c>
      <c r="X9" s="75" t="s">
        <v>201</v>
      </c>
      <c r="Y9" s="77" t="s">
        <v>143</v>
      </c>
      <c r="Z9" s="77" t="s">
        <v>257</v>
      </c>
      <c r="AA9" s="77" t="s">
        <v>144</v>
      </c>
    </row>
    <row r="10" spans="1:33" ht="15" customHeight="1">
      <c r="A10" s="72" t="s">
        <v>198</v>
      </c>
      <c r="B10" s="73" t="s">
        <v>145</v>
      </c>
      <c r="C10" s="74" t="s">
        <v>199</v>
      </c>
      <c r="D10" s="75" t="s">
        <v>200</v>
      </c>
      <c r="E10" s="75" t="s">
        <v>202</v>
      </c>
      <c r="F10" s="76" t="s">
        <v>141</v>
      </c>
      <c r="G10" s="77" t="s">
        <v>0</v>
      </c>
      <c r="H10" s="77" t="s">
        <v>26</v>
      </c>
      <c r="I10" s="75">
        <v>138751</v>
      </c>
      <c r="J10" s="78">
        <v>8.9</v>
      </c>
      <c r="K10" s="75">
        <v>15590</v>
      </c>
      <c r="L10" s="79">
        <v>15590</v>
      </c>
      <c r="M10" s="79" t="str">
        <f t="shared" si="4"/>
        <v>100080091039465</v>
      </c>
      <c r="N10" s="79">
        <v>16413.12</v>
      </c>
      <c r="O10" s="79">
        <v>146076.76800000001</v>
      </c>
      <c r="P10" s="76" t="s">
        <v>193</v>
      </c>
      <c r="Q10" s="76" t="s">
        <v>284</v>
      </c>
      <c r="R10" s="76">
        <v>9019536659</v>
      </c>
      <c r="S10" s="76">
        <v>465</v>
      </c>
      <c r="T10" s="77">
        <v>10008009</v>
      </c>
      <c r="U10" s="76" t="s">
        <v>140</v>
      </c>
      <c r="V10" s="79">
        <v>1039</v>
      </c>
      <c r="W10" s="80" t="s">
        <v>142</v>
      </c>
      <c r="X10" s="75" t="s">
        <v>201</v>
      </c>
      <c r="Y10" s="77" t="s">
        <v>143</v>
      </c>
      <c r="Z10" s="77" t="s">
        <v>203</v>
      </c>
      <c r="AA10" s="77" t="s">
        <v>144</v>
      </c>
      <c r="AC10" s="18" t="s">
        <v>143</v>
      </c>
      <c r="AD10" s="18" t="s">
        <v>163</v>
      </c>
      <c r="AE10" s="18" t="s">
        <v>144</v>
      </c>
    </row>
    <row r="11" spans="1:33" ht="15" customHeight="1">
      <c r="A11" s="72" t="s">
        <v>258</v>
      </c>
      <c r="B11" s="73" t="s">
        <v>145</v>
      </c>
      <c r="C11" s="74" t="s">
        <v>210</v>
      </c>
      <c r="D11" s="75" t="s">
        <v>259</v>
      </c>
      <c r="E11" s="75" t="s">
        <v>202</v>
      </c>
      <c r="F11" s="76" t="s">
        <v>141</v>
      </c>
      <c r="G11" s="77" t="s">
        <v>0</v>
      </c>
      <c r="H11" s="77" t="s">
        <v>26</v>
      </c>
      <c r="I11" s="75">
        <v>113744.64</v>
      </c>
      <c r="J11" s="78">
        <v>7.2960000000000003</v>
      </c>
      <c r="K11" s="75">
        <v>15590</v>
      </c>
      <c r="L11" s="79">
        <v>15590</v>
      </c>
      <c r="M11" s="79" t="str">
        <f t="shared" ref="M11" si="5">+T11&amp;V11&amp;S11</f>
        <v>100080091039465</v>
      </c>
      <c r="N11" s="79">
        <v>16413.12</v>
      </c>
      <c r="O11" s="79">
        <v>119750.12351999999</v>
      </c>
      <c r="P11" s="76" t="s">
        <v>193</v>
      </c>
      <c r="Q11" s="76" t="s">
        <v>284</v>
      </c>
      <c r="R11" s="76">
        <v>9019536659</v>
      </c>
      <c r="S11" s="76">
        <v>465</v>
      </c>
      <c r="T11" s="77">
        <v>10008009</v>
      </c>
      <c r="U11" s="76" t="s">
        <v>140</v>
      </c>
      <c r="V11" s="79">
        <v>1039</v>
      </c>
      <c r="W11" s="80" t="s">
        <v>142</v>
      </c>
      <c r="X11" s="75" t="s">
        <v>201</v>
      </c>
      <c r="Y11" s="77" t="s">
        <v>143</v>
      </c>
      <c r="Z11" s="77" t="s">
        <v>260</v>
      </c>
      <c r="AA11" s="77" t="s">
        <v>144</v>
      </c>
    </row>
    <row r="12" spans="1:33" ht="15" customHeight="1">
      <c r="A12" s="72" t="s">
        <v>274</v>
      </c>
      <c r="B12" s="73" t="s">
        <v>145</v>
      </c>
      <c r="C12" s="74" t="s">
        <v>168</v>
      </c>
      <c r="D12" s="75" t="s">
        <v>237</v>
      </c>
      <c r="E12" s="75" t="s">
        <v>202</v>
      </c>
      <c r="F12" s="76" t="s">
        <v>141</v>
      </c>
      <c r="G12" s="77" t="s">
        <v>0</v>
      </c>
      <c r="H12" s="77" t="s">
        <v>24</v>
      </c>
      <c r="I12" s="75">
        <v>174657.17</v>
      </c>
      <c r="J12" s="78">
        <v>16.157</v>
      </c>
      <c r="K12" s="75">
        <v>10810</v>
      </c>
      <c r="L12" s="79">
        <v>10810</v>
      </c>
      <c r="M12" s="79" t="str">
        <f t="shared" ref="M12" si="6">+T12&amp;V12&amp;S12</f>
        <v>100080091039465</v>
      </c>
      <c r="N12" s="79">
        <v>10793.82</v>
      </c>
      <c r="O12" s="79">
        <v>174395.74974</v>
      </c>
      <c r="P12" s="76" t="s">
        <v>193</v>
      </c>
      <c r="Q12" s="76" t="s">
        <v>284</v>
      </c>
      <c r="R12" s="76">
        <v>9019536659</v>
      </c>
      <c r="S12" s="76">
        <v>465</v>
      </c>
      <c r="T12" s="77">
        <v>10008009</v>
      </c>
      <c r="U12" s="76" t="s">
        <v>140</v>
      </c>
      <c r="V12" s="79">
        <v>1039</v>
      </c>
      <c r="W12" s="80" t="s">
        <v>142</v>
      </c>
      <c r="X12" s="75" t="s">
        <v>201</v>
      </c>
      <c r="Y12" s="77" t="s">
        <v>143</v>
      </c>
      <c r="Z12" s="77" t="s">
        <v>275</v>
      </c>
      <c r="AA12" s="77" t="s">
        <v>144</v>
      </c>
    </row>
    <row r="13" spans="1:33" ht="15" customHeight="1">
      <c r="A13" s="72" t="s">
        <v>234</v>
      </c>
      <c r="B13" s="73" t="s">
        <v>161</v>
      </c>
      <c r="C13" s="74" t="s">
        <v>217</v>
      </c>
      <c r="D13" s="75" t="s">
        <v>215</v>
      </c>
      <c r="E13" s="75" t="s">
        <v>202</v>
      </c>
      <c r="F13" s="76" t="s">
        <v>141</v>
      </c>
      <c r="G13" s="77" t="s">
        <v>0</v>
      </c>
      <c r="H13" s="77" t="s">
        <v>24</v>
      </c>
      <c r="I13" s="75">
        <v>104511.08</v>
      </c>
      <c r="J13" s="78">
        <v>9.6679999999999993</v>
      </c>
      <c r="K13" s="75">
        <v>10810</v>
      </c>
      <c r="L13" s="79">
        <v>10810</v>
      </c>
      <c r="M13" s="79" t="str">
        <f t="shared" ref="M13" si="7">+T13&amp;V13&amp;S13</f>
        <v>100080091039465</v>
      </c>
      <c r="N13" s="79">
        <v>10793.82</v>
      </c>
      <c r="O13" s="79">
        <v>104354.64176</v>
      </c>
      <c r="P13" s="76" t="s">
        <v>193</v>
      </c>
      <c r="Q13" s="76" t="s">
        <v>284</v>
      </c>
      <c r="R13" s="76">
        <v>9019536659</v>
      </c>
      <c r="S13" s="76">
        <v>465</v>
      </c>
      <c r="T13" s="77">
        <v>10008009</v>
      </c>
      <c r="U13" s="76" t="s">
        <v>140</v>
      </c>
      <c r="V13" s="79">
        <v>1039</v>
      </c>
      <c r="W13" s="80" t="s">
        <v>142</v>
      </c>
      <c r="X13" s="75" t="s">
        <v>201</v>
      </c>
      <c r="Y13" s="77" t="s">
        <v>143</v>
      </c>
      <c r="Z13" s="77" t="s">
        <v>235</v>
      </c>
      <c r="AA13" s="77" t="s">
        <v>144</v>
      </c>
    </row>
    <row r="14" spans="1:33" ht="15" customHeight="1">
      <c r="A14" s="72" t="s">
        <v>249</v>
      </c>
      <c r="B14" s="73" t="s">
        <v>161</v>
      </c>
      <c r="C14" s="74" t="s">
        <v>180</v>
      </c>
      <c r="D14" s="75" t="s">
        <v>208</v>
      </c>
      <c r="E14" s="75" t="s">
        <v>202</v>
      </c>
      <c r="F14" s="76" t="s">
        <v>141</v>
      </c>
      <c r="G14" s="77" t="s">
        <v>0</v>
      </c>
      <c r="H14" s="77" t="s">
        <v>26</v>
      </c>
      <c r="I14" s="75">
        <v>136425.24</v>
      </c>
      <c r="J14" s="78">
        <v>8.8130000000000006</v>
      </c>
      <c r="K14" s="75">
        <v>15480</v>
      </c>
      <c r="L14" s="79">
        <v>15480</v>
      </c>
      <c r="M14" s="79" t="str">
        <f t="shared" ref="M14:M15" si="8">+T14&amp;V14&amp;S14</f>
        <v>100080091069465</v>
      </c>
      <c r="N14" s="79">
        <v>16413.12</v>
      </c>
      <c r="O14" s="79">
        <v>144648.82655999999</v>
      </c>
      <c r="P14" s="76" t="s">
        <v>173</v>
      </c>
      <c r="Q14" s="76" t="s">
        <v>284</v>
      </c>
      <c r="R14" s="76">
        <v>9019536659</v>
      </c>
      <c r="S14" s="76">
        <v>465</v>
      </c>
      <c r="T14" s="77">
        <v>10008009</v>
      </c>
      <c r="U14" s="76" t="s">
        <v>140</v>
      </c>
      <c r="V14" s="79">
        <v>1069</v>
      </c>
      <c r="W14" s="80" t="s">
        <v>142</v>
      </c>
      <c r="X14" s="75" t="s">
        <v>201</v>
      </c>
      <c r="Y14" s="77" t="s">
        <v>143</v>
      </c>
      <c r="Z14" s="77" t="s">
        <v>250</v>
      </c>
      <c r="AA14" s="77" t="s">
        <v>144</v>
      </c>
    </row>
    <row r="15" spans="1:33" ht="15" customHeight="1">
      <c r="A15" s="72" t="s">
        <v>204</v>
      </c>
      <c r="B15" s="73" t="s">
        <v>161</v>
      </c>
      <c r="C15" s="74" t="s">
        <v>179</v>
      </c>
      <c r="D15" s="75" t="s">
        <v>205</v>
      </c>
      <c r="E15" s="75" t="s">
        <v>202</v>
      </c>
      <c r="F15" s="76" t="s">
        <v>141</v>
      </c>
      <c r="G15" s="77" t="s">
        <v>0</v>
      </c>
      <c r="H15" s="77" t="s">
        <v>26</v>
      </c>
      <c r="I15" s="75">
        <v>94038.88</v>
      </c>
      <c r="J15" s="78">
        <v>6.032</v>
      </c>
      <c r="K15" s="75">
        <v>15590</v>
      </c>
      <c r="L15" s="79">
        <v>15590</v>
      </c>
      <c r="M15" s="79" t="str">
        <f t="shared" si="8"/>
        <v>100080091039465</v>
      </c>
      <c r="N15" s="79">
        <v>16413.12</v>
      </c>
      <c r="O15" s="79">
        <v>99003.939839999992</v>
      </c>
      <c r="P15" s="76" t="s">
        <v>193</v>
      </c>
      <c r="Q15" s="76" t="s">
        <v>284</v>
      </c>
      <c r="R15" s="76">
        <v>9019536659</v>
      </c>
      <c r="S15" s="76">
        <v>465</v>
      </c>
      <c r="T15" s="77">
        <v>10008009</v>
      </c>
      <c r="U15" s="76" t="s">
        <v>140</v>
      </c>
      <c r="V15" s="79">
        <v>1039</v>
      </c>
      <c r="W15" s="80" t="s">
        <v>142</v>
      </c>
      <c r="X15" s="75" t="s">
        <v>201</v>
      </c>
      <c r="Y15" s="77" t="s">
        <v>143</v>
      </c>
      <c r="Z15" s="77" t="s">
        <v>206</v>
      </c>
      <c r="AA15" s="77" t="s">
        <v>144</v>
      </c>
      <c r="AC15" s="18" t="s">
        <v>143</v>
      </c>
      <c r="AD15" s="18" t="s">
        <v>164</v>
      </c>
      <c r="AE15" s="18" t="s">
        <v>144</v>
      </c>
    </row>
    <row r="16" spans="1:33" ht="15" customHeight="1">
      <c r="A16" s="72" t="s">
        <v>221</v>
      </c>
      <c r="B16" s="73" t="s">
        <v>161</v>
      </c>
      <c r="C16" s="74" t="s">
        <v>169</v>
      </c>
      <c r="D16" s="75" t="s">
        <v>222</v>
      </c>
      <c r="E16" s="75" t="s">
        <v>202</v>
      </c>
      <c r="F16" s="76" t="s">
        <v>141</v>
      </c>
      <c r="G16" s="77" t="s">
        <v>0</v>
      </c>
      <c r="H16" s="77" t="s">
        <v>24</v>
      </c>
      <c r="I16" s="75">
        <v>147491.64000000001</v>
      </c>
      <c r="J16" s="78">
        <v>13.644</v>
      </c>
      <c r="K16" s="75">
        <v>10810</v>
      </c>
      <c r="L16" s="79">
        <v>10810</v>
      </c>
      <c r="M16" s="79" t="str">
        <f t="shared" ref="M16" si="9">+T16&amp;V16&amp;S16</f>
        <v>100080091039465</v>
      </c>
      <c r="N16" s="79">
        <v>10793.82</v>
      </c>
      <c r="O16" s="79">
        <v>147270.88008</v>
      </c>
      <c r="P16" s="76" t="s">
        <v>193</v>
      </c>
      <c r="Q16" s="76" t="s">
        <v>284</v>
      </c>
      <c r="R16" s="76">
        <v>9019536659</v>
      </c>
      <c r="S16" s="76">
        <v>465</v>
      </c>
      <c r="T16" s="77">
        <v>10008009</v>
      </c>
      <c r="U16" s="76" t="s">
        <v>140</v>
      </c>
      <c r="V16" s="79">
        <v>1039</v>
      </c>
      <c r="W16" s="80" t="s">
        <v>142</v>
      </c>
      <c r="X16" s="75" t="s">
        <v>201</v>
      </c>
      <c r="Y16" s="77" t="s">
        <v>143</v>
      </c>
      <c r="Z16" s="77" t="s">
        <v>223</v>
      </c>
      <c r="AA16" s="77" t="s">
        <v>144</v>
      </c>
      <c r="AC16" s="18" t="s">
        <v>143</v>
      </c>
      <c r="AD16" s="18" t="s">
        <v>189</v>
      </c>
      <c r="AE16" s="18" t="s">
        <v>144</v>
      </c>
    </row>
    <row r="17" spans="1:31" ht="15" customHeight="1">
      <c r="A17" s="72" t="s">
        <v>269</v>
      </c>
      <c r="B17" s="73" t="s">
        <v>149</v>
      </c>
      <c r="C17" s="74" t="s">
        <v>229</v>
      </c>
      <c r="D17" s="75" t="s">
        <v>219</v>
      </c>
      <c r="E17" s="75" t="s">
        <v>202</v>
      </c>
      <c r="F17" s="76" t="s">
        <v>141</v>
      </c>
      <c r="G17" s="77" t="s">
        <v>0</v>
      </c>
      <c r="H17" s="77" t="s">
        <v>24</v>
      </c>
      <c r="I17" s="75">
        <v>104543.51</v>
      </c>
      <c r="J17" s="78">
        <v>9.6709999999999994</v>
      </c>
      <c r="K17" s="75">
        <v>10810</v>
      </c>
      <c r="L17" s="79">
        <v>10810</v>
      </c>
      <c r="M17" s="79" t="str">
        <f t="shared" ref="M17" si="10">+T17&amp;V17&amp;S17</f>
        <v>100080091039465</v>
      </c>
      <c r="N17" s="79">
        <v>10793.82</v>
      </c>
      <c r="O17" s="79">
        <v>104387.03322</v>
      </c>
      <c r="P17" s="76" t="s">
        <v>193</v>
      </c>
      <c r="Q17" s="76" t="s">
        <v>284</v>
      </c>
      <c r="R17" s="76">
        <v>9019536659</v>
      </c>
      <c r="S17" s="76">
        <v>465</v>
      </c>
      <c r="T17" s="77">
        <v>10008009</v>
      </c>
      <c r="U17" s="76" t="s">
        <v>140</v>
      </c>
      <c r="V17" s="79">
        <v>1039</v>
      </c>
      <c r="W17" s="80" t="s">
        <v>142</v>
      </c>
      <c r="X17" s="75" t="s">
        <v>201</v>
      </c>
      <c r="Y17" s="77" t="s">
        <v>143</v>
      </c>
      <c r="Z17" s="77" t="s">
        <v>270</v>
      </c>
      <c r="AA17" s="77" t="s">
        <v>144</v>
      </c>
    </row>
    <row r="18" spans="1:31" ht="15" customHeight="1">
      <c r="A18" s="72" t="s">
        <v>224</v>
      </c>
      <c r="B18" s="73" t="s">
        <v>149</v>
      </c>
      <c r="C18" s="74" t="s">
        <v>186</v>
      </c>
      <c r="D18" s="75" t="s">
        <v>225</v>
      </c>
      <c r="E18" s="75" t="s">
        <v>202</v>
      </c>
      <c r="F18" s="76" t="s">
        <v>141</v>
      </c>
      <c r="G18" s="77" t="s">
        <v>0</v>
      </c>
      <c r="H18" s="77" t="s">
        <v>24</v>
      </c>
      <c r="I18" s="75">
        <v>92738.99</v>
      </c>
      <c r="J18" s="78">
        <v>8.5790000000000006</v>
      </c>
      <c r="K18" s="75">
        <v>10810</v>
      </c>
      <c r="L18" s="79">
        <v>10810</v>
      </c>
      <c r="M18" s="79" t="str">
        <f t="shared" ref="M18" si="11">+T18&amp;V18&amp;S18</f>
        <v>100080091039465</v>
      </c>
      <c r="N18" s="79">
        <v>10793.82</v>
      </c>
      <c r="O18" s="79">
        <v>92600.181779999999</v>
      </c>
      <c r="P18" s="76" t="s">
        <v>193</v>
      </c>
      <c r="Q18" s="76" t="s">
        <v>284</v>
      </c>
      <c r="R18" s="76">
        <v>9019536659</v>
      </c>
      <c r="S18" s="76">
        <v>465</v>
      </c>
      <c r="T18" s="77">
        <v>10008009</v>
      </c>
      <c r="U18" s="76" t="s">
        <v>140</v>
      </c>
      <c r="V18" s="79">
        <v>1039</v>
      </c>
      <c r="W18" s="80" t="s">
        <v>142</v>
      </c>
      <c r="X18" s="75" t="s">
        <v>201</v>
      </c>
      <c r="Y18" s="77" t="s">
        <v>143</v>
      </c>
      <c r="Z18" s="77" t="s">
        <v>226</v>
      </c>
      <c r="AA18" s="77" t="s">
        <v>144</v>
      </c>
      <c r="AC18" s="18" t="s">
        <v>143</v>
      </c>
      <c r="AD18" s="18" t="s">
        <v>190</v>
      </c>
      <c r="AE18" s="18" t="s">
        <v>144</v>
      </c>
    </row>
    <row r="19" spans="1:31" ht="15" customHeight="1">
      <c r="A19" s="72" t="s">
        <v>278</v>
      </c>
      <c r="B19" s="73" t="s">
        <v>148</v>
      </c>
      <c r="C19" s="74" t="s">
        <v>185</v>
      </c>
      <c r="D19" s="75" t="s">
        <v>259</v>
      </c>
      <c r="E19" s="75" t="s">
        <v>202</v>
      </c>
      <c r="F19" s="76" t="s">
        <v>141</v>
      </c>
      <c r="G19" s="77" t="s">
        <v>0</v>
      </c>
      <c r="H19" s="77" t="s">
        <v>26</v>
      </c>
      <c r="I19" s="75">
        <v>127463.84</v>
      </c>
      <c r="J19" s="78">
        <v>8.1760000000000002</v>
      </c>
      <c r="K19" s="75">
        <v>15590</v>
      </c>
      <c r="L19" s="79">
        <v>15590</v>
      </c>
      <c r="M19" s="79" t="str">
        <f t="shared" ref="M19" si="12">+T19&amp;V19&amp;S19</f>
        <v>100080091039465</v>
      </c>
      <c r="N19" s="79">
        <v>16413.12</v>
      </c>
      <c r="O19" s="79">
        <v>134193.66912000001</v>
      </c>
      <c r="P19" s="76" t="s">
        <v>193</v>
      </c>
      <c r="Q19" s="76" t="s">
        <v>284</v>
      </c>
      <c r="R19" s="76">
        <v>9019536659</v>
      </c>
      <c r="S19" s="76">
        <v>465</v>
      </c>
      <c r="T19" s="77">
        <v>10008009</v>
      </c>
      <c r="U19" s="76" t="s">
        <v>140</v>
      </c>
      <c r="V19" s="79">
        <v>1039</v>
      </c>
      <c r="W19" s="80" t="s">
        <v>142</v>
      </c>
      <c r="X19" s="75" t="s">
        <v>201</v>
      </c>
      <c r="Y19" s="77" t="s">
        <v>143</v>
      </c>
      <c r="Z19" s="77" t="s">
        <v>279</v>
      </c>
      <c r="AA19" s="77" t="s">
        <v>144</v>
      </c>
    </row>
    <row r="20" spans="1:31" ht="15" customHeight="1">
      <c r="A20" s="72" t="s">
        <v>253</v>
      </c>
      <c r="B20" s="73" t="s">
        <v>148</v>
      </c>
      <c r="C20" s="74" t="s">
        <v>160</v>
      </c>
      <c r="D20" s="75" t="s">
        <v>247</v>
      </c>
      <c r="E20" s="75" t="s">
        <v>202</v>
      </c>
      <c r="F20" s="76" t="s">
        <v>141</v>
      </c>
      <c r="G20" s="77" t="s">
        <v>0</v>
      </c>
      <c r="H20" s="77" t="s">
        <v>26</v>
      </c>
      <c r="I20" s="75">
        <v>129677.62</v>
      </c>
      <c r="J20" s="78">
        <v>8.3179999999999996</v>
      </c>
      <c r="K20" s="75">
        <v>15590</v>
      </c>
      <c r="L20" s="79">
        <v>15590</v>
      </c>
      <c r="M20" s="79" t="str">
        <f t="shared" ref="M20" si="13">+T20&amp;V20&amp;S20</f>
        <v>100080091039465</v>
      </c>
      <c r="N20" s="79">
        <v>16413.12</v>
      </c>
      <c r="O20" s="79">
        <v>136524.33215999999</v>
      </c>
      <c r="P20" s="76" t="s">
        <v>193</v>
      </c>
      <c r="Q20" s="76" t="s">
        <v>284</v>
      </c>
      <c r="R20" s="76">
        <v>9019536659</v>
      </c>
      <c r="S20" s="76">
        <v>465</v>
      </c>
      <c r="T20" s="77">
        <v>10008009</v>
      </c>
      <c r="U20" s="76" t="s">
        <v>140</v>
      </c>
      <c r="V20" s="79">
        <v>1039</v>
      </c>
      <c r="W20" s="80" t="s">
        <v>142</v>
      </c>
      <c r="X20" s="75" t="s">
        <v>201</v>
      </c>
      <c r="Y20" s="77" t="s">
        <v>143</v>
      </c>
      <c r="Z20" s="77" t="s">
        <v>254</v>
      </c>
      <c r="AA20" s="77" t="s">
        <v>144</v>
      </c>
    </row>
    <row r="21" spans="1:31" ht="15" customHeight="1">
      <c r="A21" s="72" t="s">
        <v>244</v>
      </c>
      <c r="B21" s="73" t="s">
        <v>152</v>
      </c>
      <c r="C21" s="74" t="s">
        <v>196</v>
      </c>
      <c r="D21" s="75" t="s">
        <v>242</v>
      </c>
      <c r="E21" s="75" t="s">
        <v>202</v>
      </c>
      <c r="F21" s="76" t="s">
        <v>141</v>
      </c>
      <c r="G21" s="77" t="s">
        <v>0</v>
      </c>
      <c r="H21" s="77" t="s">
        <v>26</v>
      </c>
      <c r="I21" s="75">
        <v>122100.88</v>
      </c>
      <c r="J21" s="78">
        <v>7.8319999999999999</v>
      </c>
      <c r="K21" s="75">
        <v>15590</v>
      </c>
      <c r="L21" s="79">
        <v>15590</v>
      </c>
      <c r="M21" s="79" t="str">
        <f t="shared" ref="M21" si="14">+T21&amp;V21&amp;S21</f>
        <v>100080091039465</v>
      </c>
      <c r="N21" s="79">
        <v>16413.12</v>
      </c>
      <c r="O21" s="79">
        <v>128547.55583999999</v>
      </c>
      <c r="P21" s="76" t="s">
        <v>193</v>
      </c>
      <c r="Q21" s="76" t="s">
        <v>284</v>
      </c>
      <c r="R21" s="76">
        <v>9019536659</v>
      </c>
      <c r="S21" s="76">
        <v>465</v>
      </c>
      <c r="T21" s="77">
        <v>10008009</v>
      </c>
      <c r="U21" s="76" t="s">
        <v>140</v>
      </c>
      <c r="V21" s="79">
        <v>1039</v>
      </c>
      <c r="W21" s="80" t="s">
        <v>142</v>
      </c>
      <c r="X21" s="75" t="s">
        <v>201</v>
      </c>
      <c r="Y21" s="77" t="s">
        <v>143</v>
      </c>
      <c r="Z21" s="77" t="s">
        <v>245</v>
      </c>
      <c r="AA21" s="77" t="s">
        <v>144</v>
      </c>
    </row>
    <row r="22" spans="1:31" ht="15" customHeight="1">
      <c r="A22" s="72" t="s">
        <v>280</v>
      </c>
      <c r="B22" s="73" t="s">
        <v>154</v>
      </c>
      <c r="C22" s="74" t="s">
        <v>175</v>
      </c>
      <c r="D22" s="75" t="s">
        <v>205</v>
      </c>
      <c r="E22" s="75" t="s">
        <v>202</v>
      </c>
      <c r="F22" s="76" t="s">
        <v>141</v>
      </c>
      <c r="G22" s="77" t="s">
        <v>0</v>
      </c>
      <c r="H22" s="77" t="s">
        <v>26</v>
      </c>
      <c r="I22" s="75">
        <v>86618.04</v>
      </c>
      <c r="J22" s="78">
        <v>5.556</v>
      </c>
      <c r="K22" s="75">
        <v>15590</v>
      </c>
      <c r="L22" s="79">
        <v>15590</v>
      </c>
      <c r="M22" s="79" t="str">
        <f t="shared" ref="M22:M23" si="15">+T22&amp;V22&amp;S22</f>
        <v>100080091039465</v>
      </c>
      <c r="N22" s="79">
        <v>16413.12</v>
      </c>
      <c r="O22" s="79">
        <v>91191.294719999991</v>
      </c>
      <c r="P22" s="76" t="s">
        <v>193</v>
      </c>
      <c r="Q22" s="76" t="s">
        <v>284</v>
      </c>
      <c r="R22" s="76">
        <v>9019536659</v>
      </c>
      <c r="S22" s="76">
        <v>465</v>
      </c>
      <c r="T22" s="77">
        <v>10008009</v>
      </c>
      <c r="U22" s="76" t="s">
        <v>140</v>
      </c>
      <c r="V22" s="79">
        <v>1039</v>
      </c>
      <c r="W22" s="80" t="s">
        <v>142</v>
      </c>
      <c r="X22" s="75" t="s">
        <v>201</v>
      </c>
      <c r="Y22" s="77" t="s">
        <v>143</v>
      </c>
      <c r="Z22" s="77" t="s">
        <v>281</v>
      </c>
      <c r="AA22" s="77" t="s">
        <v>144</v>
      </c>
    </row>
    <row r="23" spans="1:31" ht="15" customHeight="1">
      <c r="A23" s="72" t="s">
        <v>207</v>
      </c>
      <c r="B23" s="73" t="s">
        <v>154</v>
      </c>
      <c r="C23" s="74" t="s">
        <v>176</v>
      </c>
      <c r="D23" s="75" t="s">
        <v>208</v>
      </c>
      <c r="E23" s="75" t="s">
        <v>202</v>
      </c>
      <c r="F23" s="76" t="s">
        <v>141</v>
      </c>
      <c r="G23" s="77" t="s">
        <v>0</v>
      </c>
      <c r="H23" s="77" t="s">
        <v>26</v>
      </c>
      <c r="I23" s="75">
        <v>122724.48</v>
      </c>
      <c r="J23" s="78">
        <v>7.8719999999999999</v>
      </c>
      <c r="K23" s="75">
        <v>15590</v>
      </c>
      <c r="L23" s="79">
        <v>15590</v>
      </c>
      <c r="M23" s="79" t="str">
        <f t="shared" si="15"/>
        <v>100080091039465</v>
      </c>
      <c r="N23" s="79">
        <v>16413.12</v>
      </c>
      <c r="O23" s="79">
        <v>129204.08063999999</v>
      </c>
      <c r="P23" s="76" t="s">
        <v>193</v>
      </c>
      <c r="Q23" s="76" t="s">
        <v>284</v>
      </c>
      <c r="R23" s="76">
        <v>9019536659</v>
      </c>
      <c r="S23" s="76">
        <v>465</v>
      </c>
      <c r="T23" s="77">
        <v>10008009</v>
      </c>
      <c r="U23" s="76" t="s">
        <v>140</v>
      </c>
      <c r="V23" s="79">
        <v>1039</v>
      </c>
      <c r="W23" s="80" t="s">
        <v>142</v>
      </c>
      <c r="X23" s="75" t="s">
        <v>201</v>
      </c>
      <c r="Y23" s="77" t="s">
        <v>143</v>
      </c>
      <c r="Z23" s="77" t="s">
        <v>209</v>
      </c>
      <c r="AA23" s="77" t="s">
        <v>144</v>
      </c>
      <c r="AC23" s="18" t="s">
        <v>143</v>
      </c>
      <c r="AD23" s="18" t="s">
        <v>165</v>
      </c>
      <c r="AE23" s="18" t="s">
        <v>144</v>
      </c>
    </row>
    <row r="24" spans="1:31" ht="15" customHeight="1">
      <c r="A24" s="72" t="s">
        <v>282</v>
      </c>
      <c r="B24" s="73" t="s">
        <v>151</v>
      </c>
      <c r="C24" s="74" t="s">
        <v>182</v>
      </c>
      <c r="D24" s="75" t="s">
        <v>256</v>
      </c>
      <c r="E24" s="75" t="s">
        <v>202</v>
      </c>
      <c r="F24" s="76" t="s">
        <v>141</v>
      </c>
      <c r="G24" s="77" t="s">
        <v>0</v>
      </c>
      <c r="H24" s="77" t="s">
        <v>26</v>
      </c>
      <c r="I24" s="75">
        <v>120713.37</v>
      </c>
      <c r="J24" s="78">
        <v>7.7430000000000003</v>
      </c>
      <c r="K24" s="75">
        <v>15590</v>
      </c>
      <c r="L24" s="79">
        <v>15590</v>
      </c>
      <c r="M24" s="79" t="str">
        <f t="shared" ref="M24" si="16">+T24&amp;V24&amp;S24</f>
        <v>100080091039465</v>
      </c>
      <c r="N24" s="79">
        <v>16413.12</v>
      </c>
      <c r="O24" s="79">
        <v>127086.78816</v>
      </c>
      <c r="P24" s="76" t="s">
        <v>193</v>
      </c>
      <c r="Q24" s="76" t="s">
        <v>284</v>
      </c>
      <c r="R24" s="76">
        <v>9019536659</v>
      </c>
      <c r="S24" s="76">
        <v>465</v>
      </c>
      <c r="T24" s="77">
        <v>10008009</v>
      </c>
      <c r="U24" s="76" t="s">
        <v>140</v>
      </c>
      <c r="V24" s="79">
        <v>1039</v>
      </c>
      <c r="W24" s="80" t="s">
        <v>142</v>
      </c>
      <c r="X24" s="75" t="s">
        <v>201</v>
      </c>
      <c r="Y24" s="77" t="s">
        <v>143</v>
      </c>
      <c r="Z24" s="77" t="s">
        <v>283</v>
      </c>
      <c r="AA24" s="77" t="s">
        <v>144</v>
      </c>
    </row>
    <row r="25" spans="1:31" ht="15" customHeight="1">
      <c r="A25" s="72" t="s">
        <v>271</v>
      </c>
      <c r="B25" s="73" t="s">
        <v>151</v>
      </c>
      <c r="C25" s="74" t="s">
        <v>153</v>
      </c>
      <c r="D25" s="75" t="s">
        <v>215</v>
      </c>
      <c r="E25" s="75" t="s">
        <v>202</v>
      </c>
      <c r="F25" s="76" t="s">
        <v>141</v>
      </c>
      <c r="G25" s="77" t="s">
        <v>0</v>
      </c>
      <c r="H25" s="77" t="s">
        <v>24</v>
      </c>
      <c r="I25" s="75">
        <v>96576.54</v>
      </c>
      <c r="J25" s="78">
        <v>8.9339999999999993</v>
      </c>
      <c r="K25" s="75">
        <v>10810</v>
      </c>
      <c r="L25" s="79">
        <v>10810</v>
      </c>
      <c r="M25" s="79" t="str">
        <f t="shared" ref="M25" si="17">+T25&amp;V25&amp;S25</f>
        <v>100080091039465</v>
      </c>
      <c r="N25" s="79">
        <v>10793.82</v>
      </c>
      <c r="O25" s="79">
        <v>96431.987879999986</v>
      </c>
      <c r="P25" s="76" t="s">
        <v>193</v>
      </c>
      <c r="Q25" s="76" t="s">
        <v>284</v>
      </c>
      <c r="R25" s="76">
        <v>9019536659</v>
      </c>
      <c r="S25" s="76">
        <v>465</v>
      </c>
      <c r="T25" s="77">
        <v>10008009</v>
      </c>
      <c r="U25" s="76" t="s">
        <v>140</v>
      </c>
      <c r="V25" s="79">
        <v>1039</v>
      </c>
      <c r="W25" s="80" t="s">
        <v>142</v>
      </c>
      <c r="X25" s="75" t="s">
        <v>201</v>
      </c>
      <c r="Y25" s="77" t="s">
        <v>143</v>
      </c>
      <c r="Z25" s="77" t="s">
        <v>272</v>
      </c>
      <c r="AA25" s="77" t="s">
        <v>144</v>
      </c>
    </row>
    <row r="26" spans="1:31" ht="15" customHeight="1">
      <c r="A26" s="72" t="s">
        <v>227</v>
      </c>
      <c r="B26" s="73" t="s">
        <v>151</v>
      </c>
      <c r="C26" s="74" t="s">
        <v>187</v>
      </c>
      <c r="D26" s="75" t="s">
        <v>219</v>
      </c>
      <c r="E26" s="75" t="s">
        <v>202</v>
      </c>
      <c r="F26" s="76" t="s">
        <v>141</v>
      </c>
      <c r="G26" s="77" t="s">
        <v>0</v>
      </c>
      <c r="H26" s="77" t="s">
        <v>24</v>
      </c>
      <c r="I26" s="75">
        <v>121871.94</v>
      </c>
      <c r="J26" s="78">
        <v>11.273999999999999</v>
      </c>
      <c r="K26" s="75">
        <v>10810</v>
      </c>
      <c r="L26" s="79">
        <v>10810</v>
      </c>
      <c r="M26" s="79" t="str">
        <f t="shared" ref="M26" si="18">+T26&amp;V26&amp;S26</f>
        <v>100080091039465</v>
      </c>
      <c r="N26" s="79">
        <v>10793.82</v>
      </c>
      <c r="O26" s="79">
        <v>121689.52667999998</v>
      </c>
      <c r="P26" s="76" t="s">
        <v>193</v>
      </c>
      <c r="Q26" s="76" t="s">
        <v>284</v>
      </c>
      <c r="R26" s="76">
        <v>9019536659</v>
      </c>
      <c r="S26" s="76">
        <v>465</v>
      </c>
      <c r="T26" s="77">
        <v>10008009</v>
      </c>
      <c r="U26" s="76" t="s">
        <v>140</v>
      </c>
      <c r="V26" s="79">
        <v>1039</v>
      </c>
      <c r="W26" s="80" t="s">
        <v>142</v>
      </c>
      <c r="X26" s="75" t="s">
        <v>201</v>
      </c>
      <c r="Y26" s="77" t="s">
        <v>143</v>
      </c>
      <c r="Z26" s="77" t="s">
        <v>228</v>
      </c>
      <c r="AA26" s="77" t="s">
        <v>144</v>
      </c>
      <c r="AC26" s="18" t="s">
        <v>143</v>
      </c>
      <c r="AD26" s="18" t="s">
        <v>191</v>
      </c>
      <c r="AE26" s="18" t="s">
        <v>144</v>
      </c>
    </row>
    <row r="27" spans="1:31" ht="15" customHeight="1">
      <c r="A27" s="72" t="s">
        <v>236</v>
      </c>
      <c r="B27" s="73" t="s">
        <v>147</v>
      </c>
      <c r="C27" s="74" t="s">
        <v>197</v>
      </c>
      <c r="D27" s="75" t="s">
        <v>237</v>
      </c>
      <c r="E27" s="75" t="s">
        <v>202</v>
      </c>
      <c r="F27" s="76" t="s">
        <v>141</v>
      </c>
      <c r="G27" s="77" t="s">
        <v>0</v>
      </c>
      <c r="H27" s="77" t="s">
        <v>24</v>
      </c>
      <c r="I27" s="75">
        <v>123763.69</v>
      </c>
      <c r="J27" s="78">
        <v>11.449</v>
      </c>
      <c r="K27" s="75">
        <v>10810</v>
      </c>
      <c r="L27" s="79">
        <v>10810</v>
      </c>
      <c r="M27" s="79" t="str">
        <f t="shared" ref="M27" si="19">+T27&amp;V27&amp;S27</f>
        <v>100080091039465</v>
      </c>
      <c r="N27" s="79">
        <v>10793.82</v>
      </c>
      <c r="O27" s="79">
        <v>123578.44518</v>
      </c>
      <c r="P27" s="76" t="s">
        <v>193</v>
      </c>
      <c r="Q27" s="76" t="s">
        <v>284</v>
      </c>
      <c r="R27" s="76">
        <v>9019536659</v>
      </c>
      <c r="S27" s="76">
        <v>465</v>
      </c>
      <c r="T27" s="77">
        <v>10008009</v>
      </c>
      <c r="U27" s="76" t="s">
        <v>140</v>
      </c>
      <c r="V27" s="79">
        <v>1039</v>
      </c>
      <c r="W27" s="80" t="s">
        <v>142</v>
      </c>
      <c r="X27" s="75" t="s">
        <v>201</v>
      </c>
      <c r="Y27" s="77" t="s">
        <v>143</v>
      </c>
      <c r="Z27" s="77" t="s">
        <v>238</v>
      </c>
      <c r="AA27" s="77" t="s">
        <v>144</v>
      </c>
    </row>
    <row r="28" spans="1:31" ht="15" customHeight="1">
      <c r="A28" s="72" t="s">
        <v>273</v>
      </c>
      <c r="B28" s="73" t="s">
        <v>147</v>
      </c>
      <c r="C28" s="74" t="s">
        <v>170</v>
      </c>
      <c r="D28" s="75" t="s">
        <v>222</v>
      </c>
      <c r="E28" s="75" t="s">
        <v>202</v>
      </c>
      <c r="F28" s="76" t="s">
        <v>141</v>
      </c>
      <c r="G28" s="77" t="s">
        <v>0</v>
      </c>
      <c r="H28" s="77" t="s">
        <v>24</v>
      </c>
      <c r="I28" s="75">
        <v>130336.17</v>
      </c>
      <c r="J28" s="78">
        <v>12.057</v>
      </c>
      <c r="K28" s="75">
        <v>10810</v>
      </c>
      <c r="L28" s="79">
        <v>10810</v>
      </c>
      <c r="M28" s="79" t="str">
        <f t="shared" ref="M28" si="20">+T28&amp;V28&amp;S28</f>
        <v>100080091039465</v>
      </c>
      <c r="N28" s="79">
        <v>10793.82</v>
      </c>
      <c r="O28" s="79">
        <v>130141.08774</v>
      </c>
      <c r="P28" s="76" t="s">
        <v>193</v>
      </c>
      <c r="Q28" s="76" t="s">
        <v>284</v>
      </c>
      <c r="R28" s="76">
        <v>9019536659</v>
      </c>
      <c r="S28" s="76">
        <v>465</v>
      </c>
      <c r="T28" s="77">
        <v>10008009</v>
      </c>
      <c r="U28" s="76" t="s">
        <v>140</v>
      </c>
      <c r="V28" s="79">
        <v>1039</v>
      </c>
      <c r="W28" s="80" t="s">
        <v>142</v>
      </c>
      <c r="X28" s="75" t="s">
        <v>201</v>
      </c>
      <c r="Y28" s="77" t="s">
        <v>143</v>
      </c>
      <c r="Z28" s="77" t="s">
        <v>192</v>
      </c>
      <c r="AA28" s="77" t="s">
        <v>144</v>
      </c>
    </row>
    <row r="29" spans="1:31" ht="15" customHeight="1">
      <c r="A29" s="72" t="s">
        <v>246</v>
      </c>
      <c r="B29" s="73" t="s">
        <v>147</v>
      </c>
      <c r="C29" s="74" t="s">
        <v>178</v>
      </c>
      <c r="D29" s="75" t="s">
        <v>247</v>
      </c>
      <c r="E29" s="75" t="s">
        <v>202</v>
      </c>
      <c r="F29" s="76" t="s">
        <v>141</v>
      </c>
      <c r="G29" s="77" t="s">
        <v>0</v>
      </c>
      <c r="H29" s="77" t="s">
        <v>26</v>
      </c>
      <c r="I29" s="75">
        <v>35108.68</v>
      </c>
      <c r="J29" s="78">
        <v>2.2519999999999998</v>
      </c>
      <c r="K29" s="75">
        <v>15590</v>
      </c>
      <c r="L29" s="79">
        <v>15590</v>
      </c>
      <c r="M29" s="79" t="str">
        <f t="shared" ref="M29" si="21">+T29&amp;V29&amp;S29</f>
        <v>100080091039465</v>
      </c>
      <c r="N29" s="79">
        <v>16413.12</v>
      </c>
      <c r="O29" s="79">
        <v>36962.346239999992</v>
      </c>
      <c r="P29" s="76" t="s">
        <v>193</v>
      </c>
      <c r="Q29" s="76" t="s">
        <v>284</v>
      </c>
      <c r="R29" s="76">
        <v>9019536659</v>
      </c>
      <c r="S29" s="76">
        <v>465</v>
      </c>
      <c r="T29" s="77">
        <v>10008009</v>
      </c>
      <c r="U29" s="76" t="s">
        <v>140</v>
      </c>
      <c r="V29" s="79">
        <v>1039</v>
      </c>
      <c r="W29" s="80" t="s">
        <v>142</v>
      </c>
      <c r="X29" s="75" t="s">
        <v>201</v>
      </c>
      <c r="Y29" s="77" t="s">
        <v>143</v>
      </c>
      <c r="Z29" s="77" t="s">
        <v>248</v>
      </c>
      <c r="AA29" s="77" t="s">
        <v>144</v>
      </c>
    </row>
    <row r="30" spans="1:31" ht="15" customHeight="1">
      <c r="A30" s="72" t="s">
        <v>261</v>
      </c>
      <c r="B30" s="73" t="s">
        <v>146</v>
      </c>
      <c r="C30" s="74" t="s">
        <v>172</v>
      </c>
      <c r="D30" s="75" t="s">
        <v>259</v>
      </c>
      <c r="E30" s="75" t="s">
        <v>202</v>
      </c>
      <c r="F30" s="76" t="s">
        <v>141</v>
      </c>
      <c r="G30" s="77" t="s">
        <v>0</v>
      </c>
      <c r="H30" s="77" t="s">
        <v>26</v>
      </c>
      <c r="I30" s="75">
        <v>155712.92000000001</v>
      </c>
      <c r="J30" s="78">
        <v>9.9879999999999995</v>
      </c>
      <c r="K30" s="75">
        <v>15590</v>
      </c>
      <c r="L30" s="79">
        <v>15590</v>
      </c>
      <c r="M30" s="79" t="str">
        <f t="shared" ref="M30:M31" si="22">+T30&amp;V30&amp;S30</f>
        <v>100080091039465</v>
      </c>
      <c r="N30" s="79">
        <v>16413.12</v>
      </c>
      <c r="O30" s="79">
        <v>163934.24255999998</v>
      </c>
      <c r="P30" s="76" t="s">
        <v>193</v>
      </c>
      <c r="Q30" s="76" t="s">
        <v>284</v>
      </c>
      <c r="R30" s="76">
        <v>9019536659</v>
      </c>
      <c r="S30" s="76">
        <v>465</v>
      </c>
      <c r="T30" s="77">
        <v>10008009</v>
      </c>
      <c r="U30" s="76" t="s">
        <v>140</v>
      </c>
      <c r="V30" s="79">
        <v>1039</v>
      </c>
      <c r="W30" s="80" t="s">
        <v>142</v>
      </c>
      <c r="X30" s="75" t="s">
        <v>201</v>
      </c>
      <c r="Y30" s="77" t="s">
        <v>143</v>
      </c>
      <c r="Z30" s="77" t="s">
        <v>262</v>
      </c>
      <c r="AA30" s="77" t="s">
        <v>144</v>
      </c>
    </row>
    <row r="31" spans="1:31" ht="15" customHeight="1">
      <c r="A31" s="72" t="s">
        <v>239</v>
      </c>
      <c r="B31" s="73" t="s">
        <v>146</v>
      </c>
      <c r="C31" s="74" t="s">
        <v>181</v>
      </c>
      <c r="D31" s="75" t="s">
        <v>225</v>
      </c>
      <c r="E31" s="75" t="s">
        <v>202</v>
      </c>
      <c r="F31" s="76" t="s">
        <v>141</v>
      </c>
      <c r="G31" s="77" t="s">
        <v>0</v>
      </c>
      <c r="H31" s="77" t="s">
        <v>24</v>
      </c>
      <c r="I31" s="75">
        <v>144291.88</v>
      </c>
      <c r="J31" s="78">
        <v>13.348000000000001</v>
      </c>
      <c r="K31" s="75">
        <v>10810</v>
      </c>
      <c r="L31" s="79">
        <v>10810</v>
      </c>
      <c r="M31" s="79" t="str">
        <f t="shared" si="22"/>
        <v>100080091039465</v>
      </c>
      <c r="N31" s="79">
        <v>10793.82</v>
      </c>
      <c r="O31" s="79">
        <v>144075.90935999999</v>
      </c>
      <c r="P31" s="76" t="s">
        <v>193</v>
      </c>
      <c r="Q31" s="76" t="s">
        <v>284</v>
      </c>
      <c r="R31" s="76">
        <v>9019536659</v>
      </c>
      <c r="S31" s="76">
        <v>465</v>
      </c>
      <c r="T31" s="77">
        <v>10008009</v>
      </c>
      <c r="U31" s="76" t="s">
        <v>140</v>
      </c>
      <c r="V31" s="79">
        <v>1039</v>
      </c>
      <c r="W31" s="80" t="s">
        <v>142</v>
      </c>
      <c r="X31" s="75" t="s">
        <v>201</v>
      </c>
      <c r="Y31" s="77" t="s">
        <v>143</v>
      </c>
      <c r="Z31" s="77" t="s">
        <v>240</v>
      </c>
      <c r="AA31" s="77" t="s">
        <v>144</v>
      </c>
    </row>
    <row r="32" spans="1:31" ht="15" customHeight="1">
      <c r="A32" s="72" t="s">
        <v>265</v>
      </c>
      <c r="B32" s="73" t="s">
        <v>146</v>
      </c>
      <c r="C32" s="74" t="s">
        <v>162</v>
      </c>
      <c r="D32" s="75" t="s">
        <v>205</v>
      </c>
      <c r="E32" s="75" t="s">
        <v>202</v>
      </c>
      <c r="F32" s="76" t="s">
        <v>141</v>
      </c>
      <c r="G32" s="77" t="s">
        <v>0</v>
      </c>
      <c r="H32" s="77" t="s">
        <v>26</v>
      </c>
      <c r="I32" s="75">
        <v>87927.6</v>
      </c>
      <c r="J32" s="78">
        <v>5.64</v>
      </c>
      <c r="K32" s="75">
        <v>15590</v>
      </c>
      <c r="L32" s="79">
        <v>15590</v>
      </c>
      <c r="M32" s="79" t="str">
        <f t="shared" ref="M32:M33" si="23">+T32&amp;V32&amp;S32</f>
        <v>100080091039465</v>
      </c>
      <c r="N32" s="79">
        <v>16413.12</v>
      </c>
      <c r="O32" s="79">
        <v>92569.996799999994</v>
      </c>
      <c r="P32" s="76" t="s">
        <v>193</v>
      </c>
      <c r="Q32" s="76" t="s">
        <v>284</v>
      </c>
      <c r="R32" s="76">
        <v>9019536659</v>
      </c>
      <c r="S32" s="76">
        <v>465</v>
      </c>
      <c r="T32" s="77">
        <v>10008009</v>
      </c>
      <c r="U32" s="76" t="s">
        <v>140</v>
      </c>
      <c r="V32" s="79">
        <v>1039</v>
      </c>
      <c r="W32" s="80" t="s">
        <v>142</v>
      </c>
      <c r="X32" s="75" t="s">
        <v>201</v>
      </c>
      <c r="Y32" s="77" t="s">
        <v>143</v>
      </c>
      <c r="Z32" s="77" t="s">
        <v>266</v>
      </c>
      <c r="AA32" s="77" t="s">
        <v>144</v>
      </c>
    </row>
    <row r="33" spans="1:31" ht="15" customHeight="1">
      <c r="A33" s="72" t="s">
        <v>263</v>
      </c>
      <c r="B33" s="73" t="s">
        <v>146</v>
      </c>
      <c r="C33" s="74" t="s">
        <v>230</v>
      </c>
      <c r="D33" s="75" t="s">
        <v>200</v>
      </c>
      <c r="E33" s="75" t="s">
        <v>202</v>
      </c>
      <c r="F33" s="76" t="s">
        <v>141</v>
      </c>
      <c r="G33" s="77" t="s">
        <v>0</v>
      </c>
      <c r="H33" s="77" t="s">
        <v>26</v>
      </c>
      <c r="I33" s="75">
        <v>157365.46</v>
      </c>
      <c r="J33" s="78">
        <v>10.093999999999999</v>
      </c>
      <c r="K33" s="75">
        <v>15590</v>
      </c>
      <c r="L33" s="79">
        <v>15590</v>
      </c>
      <c r="M33" s="79" t="str">
        <f t="shared" si="23"/>
        <v>100080091039465</v>
      </c>
      <c r="N33" s="79">
        <v>16413.12</v>
      </c>
      <c r="O33" s="79">
        <v>165674.03327999997</v>
      </c>
      <c r="P33" s="76" t="s">
        <v>193</v>
      </c>
      <c r="Q33" s="76" t="s">
        <v>284</v>
      </c>
      <c r="R33" s="76">
        <v>9019536659</v>
      </c>
      <c r="S33" s="76">
        <v>465</v>
      </c>
      <c r="T33" s="77">
        <v>10008009</v>
      </c>
      <c r="U33" s="76" t="s">
        <v>140</v>
      </c>
      <c r="V33" s="79">
        <v>1039</v>
      </c>
      <c r="W33" s="80" t="s">
        <v>142</v>
      </c>
      <c r="X33" s="75" t="s">
        <v>201</v>
      </c>
      <c r="Y33" s="77" t="s">
        <v>143</v>
      </c>
      <c r="Z33" s="77" t="s">
        <v>264</v>
      </c>
      <c r="AA33" s="77" t="s">
        <v>144</v>
      </c>
    </row>
    <row r="34" spans="1:31" ht="15" customHeight="1">
      <c r="A34" s="72" t="s">
        <v>214</v>
      </c>
      <c r="B34" s="73" t="s">
        <v>166</v>
      </c>
      <c r="C34" s="74" t="s">
        <v>158</v>
      </c>
      <c r="D34" s="75" t="s">
        <v>215</v>
      </c>
      <c r="E34" s="75" t="s">
        <v>202</v>
      </c>
      <c r="F34" s="76" t="s">
        <v>141</v>
      </c>
      <c r="G34" s="77" t="s">
        <v>0</v>
      </c>
      <c r="H34" s="77" t="s">
        <v>24</v>
      </c>
      <c r="I34" s="75">
        <v>94891.38</v>
      </c>
      <c r="J34" s="78">
        <v>9.1859999999999999</v>
      </c>
      <c r="K34" s="75">
        <v>10330</v>
      </c>
      <c r="L34" s="79">
        <v>10330</v>
      </c>
      <c r="M34" s="79" t="str">
        <f t="shared" ref="M34" si="24">+T34&amp;V34&amp;S34</f>
        <v>100080091069465</v>
      </c>
      <c r="N34" s="79">
        <v>10793.82</v>
      </c>
      <c r="O34" s="79">
        <v>99152.03052</v>
      </c>
      <c r="P34" s="76" t="s">
        <v>173</v>
      </c>
      <c r="Q34" s="76" t="s">
        <v>284</v>
      </c>
      <c r="R34" s="76">
        <v>9019536659</v>
      </c>
      <c r="S34" s="76">
        <v>465</v>
      </c>
      <c r="T34" s="77">
        <v>10008009</v>
      </c>
      <c r="U34" s="76" t="s">
        <v>140</v>
      </c>
      <c r="V34" s="79">
        <v>1069</v>
      </c>
      <c r="W34" s="80" t="s">
        <v>142</v>
      </c>
      <c r="X34" s="75" t="s">
        <v>201</v>
      </c>
      <c r="Y34" s="77" t="s">
        <v>143</v>
      </c>
      <c r="Z34" s="77" t="s">
        <v>216</v>
      </c>
      <c r="AA34" s="77" t="s">
        <v>144</v>
      </c>
      <c r="AC34" s="18" t="s">
        <v>143</v>
      </c>
      <c r="AD34" s="18" t="s">
        <v>184</v>
      </c>
      <c r="AE34" s="18" t="s">
        <v>144</v>
      </c>
    </row>
    <row r="35" spans="1:31" ht="15" customHeight="1">
      <c r="A35" s="15"/>
      <c r="B35" s="41"/>
      <c r="C35" s="16"/>
      <c r="D35" s="45"/>
      <c r="E35" s="45"/>
      <c r="G35" s="17"/>
      <c r="H35" s="17"/>
      <c r="I35" s="45"/>
      <c r="J35" s="59"/>
      <c r="K35" s="45"/>
      <c r="T35" s="17"/>
      <c r="X35" s="45"/>
      <c r="Y35" s="17"/>
      <c r="Z35" s="17"/>
      <c r="AA35" s="17"/>
    </row>
    <row r="36" spans="1:31" ht="15" customHeight="1">
      <c r="A36" s="15"/>
      <c r="B36" s="41"/>
      <c r="C36" s="16"/>
      <c r="D36" s="45"/>
      <c r="E36" s="45"/>
      <c r="G36" s="17"/>
      <c r="H36" s="17"/>
      <c r="I36" s="45"/>
      <c r="J36" s="59"/>
      <c r="K36" s="45"/>
      <c r="T36" s="17"/>
      <c r="X36" s="45"/>
      <c r="Y36" s="17"/>
      <c r="Z36" s="17"/>
      <c r="AA36" s="17"/>
    </row>
    <row r="37" spans="1:31" ht="15" customHeight="1">
      <c r="A37" s="15"/>
      <c r="B37" s="41"/>
      <c r="C37" s="16"/>
      <c r="D37" s="45"/>
      <c r="E37" s="45"/>
      <c r="G37" s="17"/>
      <c r="H37" s="17"/>
      <c r="I37" s="45"/>
      <c r="J37" s="59"/>
      <c r="K37" s="45"/>
      <c r="T37" s="17"/>
      <c r="X37" s="45"/>
      <c r="Y37" s="17"/>
      <c r="Z37" s="17"/>
      <c r="AA37" s="17"/>
    </row>
    <row r="38" spans="1:31" ht="15" customHeight="1">
      <c r="A38" s="15"/>
      <c r="B38" s="41"/>
      <c r="C38" s="16"/>
      <c r="D38" s="45"/>
      <c r="E38" s="45"/>
      <c r="G38" s="17"/>
      <c r="H38" s="17"/>
      <c r="I38" s="45"/>
      <c r="J38" s="59"/>
      <c r="K38" s="45"/>
      <c r="T38" s="17"/>
      <c r="X38" s="45"/>
      <c r="Y38" s="17"/>
      <c r="Z38" s="17"/>
      <c r="AA38" s="17"/>
    </row>
    <row r="39" spans="1:31" ht="15" customHeight="1">
      <c r="A39" s="15"/>
      <c r="B39" s="41"/>
      <c r="C39" s="16"/>
      <c r="D39" s="45"/>
      <c r="E39" s="45"/>
      <c r="G39" s="17"/>
      <c r="H39" s="17"/>
      <c r="I39" s="45"/>
      <c r="J39" s="59"/>
      <c r="K39" s="45"/>
      <c r="T39" s="17"/>
      <c r="X39" s="45"/>
      <c r="Y39" s="17"/>
      <c r="Z39" s="17"/>
      <c r="AA39" s="17"/>
    </row>
    <row r="40" spans="1:31" ht="15" customHeight="1">
      <c r="A40" s="15"/>
      <c r="B40" s="41"/>
      <c r="C40" s="16"/>
      <c r="D40" s="45"/>
      <c r="E40" s="45"/>
      <c r="G40" s="17"/>
      <c r="H40" s="17"/>
      <c r="I40" s="45"/>
      <c r="J40" s="59"/>
      <c r="K40" s="45"/>
      <c r="T40" s="17"/>
      <c r="X40" s="45"/>
      <c r="Y40" s="17"/>
      <c r="Z40" s="17"/>
      <c r="AA40" s="17"/>
    </row>
    <row r="41" spans="1:31" ht="15" customHeight="1">
      <c r="A41" s="15"/>
      <c r="B41" s="41"/>
      <c r="C41" s="16"/>
      <c r="D41" s="45"/>
      <c r="E41" s="45"/>
      <c r="G41" s="17"/>
      <c r="H41" s="17"/>
      <c r="I41" s="45"/>
      <c r="J41" s="59"/>
      <c r="K41" s="45"/>
      <c r="T41" s="17"/>
      <c r="X41" s="45"/>
      <c r="Y41" s="17"/>
      <c r="Z41" s="17"/>
      <c r="AA41" s="17"/>
    </row>
    <row r="42" spans="1:31" ht="15" customHeight="1">
      <c r="A42" s="15"/>
      <c r="B42" s="41"/>
      <c r="C42" s="16"/>
      <c r="D42" s="45"/>
      <c r="E42" s="45"/>
      <c r="G42" s="17"/>
      <c r="H42" s="17"/>
      <c r="I42" s="45"/>
      <c r="J42" s="59"/>
      <c r="K42" s="45"/>
      <c r="T42" s="17"/>
      <c r="X42" s="45"/>
      <c r="Y42" s="17"/>
      <c r="Z42" s="17"/>
      <c r="AA42" s="17"/>
    </row>
    <row r="43" spans="1:31" ht="15" customHeight="1">
      <c r="A43" s="15"/>
      <c r="B43" s="41"/>
      <c r="C43" s="16"/>
      <c r="D43" s="45"/>
      <c r="E43" s="45"/>
      <c r="G43" s="17"/>
      <c r="H43" s="17"/>
      <c r="I43" s="45"/>
      <c r="J43" s="59"/>
      <c r="K43" s="45"/>
      <c r="T43" s="17"/>
      <c r="X43" s="45"/>
      <c r="Y43" s="17"/>
      <c r="Z43" s="17"/>
      <c r="AA43" s="17"/>
    </row>
    <row r="44" spans="1:31" ht="15" customHeight="1">
      <c r="A44" s="15"/>
      <c r="B44" s="41"/>
      <c r="C44" s="16"/>
      <c r="D44" s="45"/>
      <c r="E44" s="45"/>
      <c r="G44" s="17"/>
      <c r="H44" s="17"/>
      <c r="I44" s="45"/>
      <c r="J44" s="59"/>
      <c r="K44" s="45"/>
      <c r="T44" s="17"/>
      <c r="X44" s="45"/>
      <c r="Y44" s="17"/>
      <c r="Z44" s="17"/>
      <c r="AA44" s="17"/>
    </row>
    <row r="45" spans="1:31" ht="15" customHeight="1">
      <c r="A45" s="15"/>
      <c r="B45" s="41"/>
      <c r="C45" s="16"/>
      <c r="D45" s="45"/>
      <c r="E45" s="45"/>
      <c r="G45" s="17"/>
      <c r="H45" s="17"/>
      <c r="I45" s="45"/>
      <c r="J45" s="59"/>
      <c r="K45" s="45"/>
      <c r="T45" s="17"/>
      <c r="X45" s="45"/>
      <c r="Y45" s="17"/>
      <c r="Z45" s="17"/>
      <c r="AA45" s="17"/>
    </row>
    <row r="46" spans="1:31" ht="15" customHeight="1">
      <c r="A46" s="15"/>
      <c r="B46" s="41"/>
      <c r="C46" s="16"/>
      <c r="D46" s="45"/>
      <c r="E46" s="45"/>
      <c r="G46" s="17"/>
      <c r="H46" s="17"/>
      <c r="I46" s="45"/>
      <c r="J46" s="59"/>
      <c r="K46" s="45"/>
      <c r="T46" s="17"/>
      <c r="X46" s="45"/>
      <c r="Y46" s="17"/>
      <c r="Z46" s="17"/>
      <c r="AA46" s="17"/>
    </row>
    <row r="47" spans="1:31" ht="15" customHeight="1">
      <c r="A47" s="15"/>
      <c r="B47" s="41"/>
      <c r="C47" s="16"/>
      <c r="D47" s="45"/>
      <c r="E47" s="45"/>
      <c r="G47" s="17"/>
      <c r="H47" s="17"/>
      <c r="I47" s="45"/>
      <c r="J47" s="59"/>
      <c r="K47" s="45"/>
      <c r="T47" s="17"/>
      <c r="X47" s="45"/>
      <c r="Y47" s="17"/>
      <c r="Z47" s="17"/>
      <c r="AA47" s="17"/>
    </row>
    <row r="48" spans="1:31" ht="15" customHeight="1">
      <c r="A48" s="15"/>
      <c r="B48" s="41"/>
      <c r="C48" s="16"/>
      <c r="D48" s="45"/>
      <c r="E48" s="45"/>
      <c r="G48" s="17"/>
      <c r="H48" s="17"/>
      <c r="I48" s="45"/>
      <c r="J48" s="59"/>
      <c r="K48" s="45"/>
      <c r="T48" s="17"/>
      <c r="X48" s="45"/>
      <c r="Y48" s="17"/>
      <c r="Z48" s="17"/>
      <c r="AA48" s="17"/>
    </row>
    <row r="49" spans="1:27" ht="15" customHeight="1">
      <c r="A49" s="15"/>
      <c r="B49" s="41"/>
      <c r="C49" s="16"/>
      <c r="D49" s="45"/>
      <c r="E49" s="45"/>
      <c r="G49" s="17"/>
      <c r="H49" s="17"/>
      <c r="I49" s="45"/>
      <c r="J49" s="59"/>
      <c r="K49" s="45"/>
      <c r="T49" s="17"/>
      <c r="X49" s="45"/>
      <c r="Y49" s="17"/>
      <c r="Z49" s="17"/>
      <c r="AA49" s="17"/>
    </row>
    <row r="50" spans="1:27" ht="15" customHeight="1">
      <c r="A50" s="15"/>
      <c r="B50" s="41"/>
      <c r="C50" s="16"/>
      <c r="D50" s="45"/>
      <c r="E50" s="45"/>
      <c r="G50" s="17"/>
      <c r="H50" s="17"/>
      <c r="I50" s="45"/>
      <c r="J50" s="59"/>
      <c r="K50" s="45"/>
      <c r="T50" s="17"/>
      <c r="X50" s="45"/>
      <c r="Y50" s="17"/>
      <c r="Z50" s="17"/>
      <c r="AA50" s="17"/>
    </row>
    <row r="51" spans="1:27" ht="15" customHeight="1">
      <c r="A51" s="15"/>
      <c r="B51" s="41"/>
      <c r="C51" s="16"/>
      <c r="D51" s="45"/>
      <c r="E51" s="45"/>
      <c r="G51" s="17"/>
      <c r="H51" s="17"/>
      <c r="I51" s="45"/>
      <c r="J51" s="59"/>
      <c r="K51" s="45"/>
      <c r="T51" s="17"/>
      <c r="X51" s="45"/>
      <c r="Y51" s="17"/>
      <c r="Z51" s="17"/>
      <c r="AA51" s="17"/>
    </row>
    <row r="52" spans="1:27" ht="15" customHeight="1">
      <c r="A52" s="15"/>
      <c r="B52" s="41"/>
      <c r="C52" s="16"/>
      <c r="D52" s="45"/>
      <c r="E52" s="45"/>
      <c r="G52" s="17"/>
      <c r="H52" s="17"/>
      <c r="I52" s="45"/>
      <c r="J52" s="59"/>
      <c r="K52" s="45"/>
      <c r="T52" s="17"/>
      <c r="X52" s="45"/>
      <c r="Y52" s="17"/>
      <c r="Z52" s="17"/>
      <c r="AA52" s="17"/>
    </row>
    <row r="53" spans="1:27" ht="15" customHeight="1">
      <c r="A53" s="15"/>
      <c r="B53" s="41"/>
      <c r="C53" s="16"/>
      <c r="D53" s="45"/>
      <c r="E53" s="45"/>
      <c r="G53" s="17"/>
      <c r="H53" s="17"/>
      <c r="I53" s="45"/>
      <c r="J53" s="59"/>
      <c r="K53" s="45"/>
      <c r="T53" s="17"/>
      <c r="X53" s="45"/>
      <c r="Y53" s="17"/>
      <c r="Z53" s="17"/>
      <c r="AA53" s="17"/>
    </row>
    <row r="54" spans="1:27" ht="15" customHeight="1">
      <c r="A54" s="15"/>
      <c r="B54" s="41"/>
      <c r="C54" s="16"/>
      <c r="D54" s="45"/>
      <c r="E54" s="45"/>
      <c r="G54" s="17"/>
      <c r="H54" s="17"/>
      <c r="I54" s="45"/>
      <c r="J54" s="59"/>
      <c r="K54" s="45"/>
      <c r="T54" s="17"/>
      <c r="X54" s="45"/>
      <c r="Y54" s="17"/>
      <c r="Z54" s="17"/>
      <c r="AA54" s="17"/>
    </row>
    <row r="55" spans="1:27" ht="15" customHeight="1">
      <c r="A55" s="15"/>
      <c r="B55" s="41"/>
      <c r="C55" s="16"/>
      <c r="D55" s="45"/>
      <c r="E55" s="45"/>
      <c r="G55" s="17"/>
      <c r="H55" s="17"/>
      <c r="I55" s="45"/>
      <c r="J55" s="59"/>
      <c r="K55" s="45"/>
      <c r="T55" s="17"/>
      <c r="X55" s="45"/>
      <c r="Y55" s="17"/>
      <c r="Z55" s="17"/>
      <c r="AA55" s="17"/>
    </row>
    <row r="56" spans="1:27" ht="15" customHeight="1">
      <c r="A56" s="15"/>
      <c r="B56" s="41"/>
      <c r="C56" s="16"/>
      <c r="D56" s="45"/>
      <c r="E56" s="45"/>
      <c r="G56" s="17"/>
      <c r="H56" s="17"/>
      <c r="I56" s="45"/>
      <c r="J56" s="59"/>
      <c r="K56" s="45"/>
      <c r="T56" s="17"/>
      <c r="X56" s="45"/>
      <c r="Y56" s="17"/>
      <c r="Z56" s="17"/>
      <c r="AA56" s="17"/>
    </row>
    <row r="57" spans="1:27" ht="15" customHeight="1">
      <c r="A57" s="15"/>
      <c r="B57" s="41"/>
      <c r="C57" s="16"/>
      <c r="D57" s="45"/>
      <c r="E57" s="45"/>
      <c r="G57" s="17"/>
      <c r="H57" s="17"/>
      <c r="I57" s="45"/>
      <c r="J57" s="59"/>
      <c r="K57" s="45"/>
      <c r="T57" s="17"/>
      <c r="X57" s="45"/>
      <c r="Y57" s="17"/>
      <c r="Z57" s="17"/>
      <c r="AA57" s="17"/>
    </row>
    <row r="58" spans="1:27" ht="15" customHeight="1">
      <c r="A58" s="15"/>
      <c r="B58" s="41"/>
      <c r="C58" s="16"/>
      <c r="D58" s="45"/>
      <c r="E58" s="45"/>
      <c r="G58" s="17"/>
      <c r="H58" s="17"/>
      <c r="I58" s="45"/>
      <c r="J58" s="59"/>
      <c r="K58" s="45"/>
      <c r="T58" s="17"/>
      <c r="X58" s="45"/>
      <c r="Y58" s="17"/>
      <c r="Z58" s="17"/>
      <c r="AA58" s="17"/>
    </row>
    <row r="59" spans="1:27" ht="15" customHeight="1">
      <c r="A59" s="15"/>
      <c r="B59" s="41"/>
      <c r="C59" s="16"/>
      <c r="D59" s="45"/>
      <c r="E59" s="45"/>
      <c r="G59" s="17"/>
      <c r="H59" s="17"/>
      <c r="I59" s="45"/>
      <c r="J59" s="59"/>
      <c r="K59" s="45"/>
      <c r="T59" s="17"/>
      <c r="X59" s="45"/>
      <c r="Y59" s="17"/>
      <c r="Z59" s="17"/>
      <c r="AA59" s="17"/>
    </row>
    <row r="60" spans="1:27" ht="15" customHeight="1">
      <c r="A60" s="15"/>
      <c r="B60" s="41"/>
      <c r="C60" s="16"/>
      <c r="D60" s="45"/>
      <c r="E60" s="45"/>
      <c r="G60" s="17"/>
      <c r="H60" s="17"/>
      <c r="I60" s="45"/>
      <c r="J60" s="59"/>
      <c r="K60" s="45"/>
      <c r="T60" s="17"/>
      <c r="X60" s="45"/>
      <c r="Y60" s="17"/>
      <c r="Z60" s="17"/>
      <c r="AA60" s="17"/>
    </row>
    <row r="61" spans="1:27" ht="15" customHeight="1">
      <c r="A61" s="15"/>
      <c r="B61" s="41"/>
      <c r="C61" s="16"/>
      <c r="D61" s="45"/>
      <c r="E61" s="45"/>
      <c r="G61" s="17"/>
      <c r="H61" s="17"/>
      <c r="I61" s="45"/>
      <c r="J61" s="59"/>
      <c r="K61" s="45"/>
      <c r="T61" s="17"/>
      <c r="X61" s="45"/>
      <c r="Y61" s="17"/>
      <c r="Z61" s="17"/>
      <c r="AA61" s="17"/>
    </row>
    <row r="62" spans="1:27" ht="15" customHeight="1">
      <c r="A62" s="15"/>
      <c r="B62" s="41"/>
      <c r="C62" s="16"/>
      <c r="D62" s="45"/>
      <c r="E62" s="45"/>
      <c r="G62" s="17"/>
      <c r="H62" s="17"/>
      <c r="I62" s="45"/>
      <c r="J62" s="59"/>
      <c r="K62" s="45"/>
      <c r="T62" s="17"/>
      <c r="X62" s="45"/>
      <c r="Y62" s="17"/>
      <c r="Z62" s="17"/>
      <c r="AA62" s="17"/>
    </row>
    <row r="63" spans="1:27" ht="15" customHeight="1">
      <c r="A63" s="15"/>
      <c r="B63" s="41"/>
      <c r="C63" s="16"/>
      <c r="D63" s="45"/>
      <c r="E63" s="45"/>
      <c r="G63" s="17"/>
      <c r="H63" s="17"/>
      <c r="I63" s="45"/>
      <c r="J63" s="59"/>
      <c r="K63" s="45"/>
      <c r="T63" s="17"/>
      <c r="X63" s="45"/>
      <c r="Y63" s="17"/>
      <c r="Z63" s="17"/>
      <c r="AA63" s="17"/>
    </row>
    <row r="64" spans="1:27" ht="15" customHeight="1">
      <c r="A64" s="15"/>
      <c r="B64" s="41"/>
      <c r="C64" s="16"/>
      <c r="D64" s="45"/>
      <c r="E64" s="45"/>
      <c r="G64" s="17"/>
      <c r="H64" s="17"/>
      <c r="I64" s="45"/>
      <c r="J64" s="59"/>
      <c r="K64" s="45"/>
      <c r="T64" s="17"/>
      <c r="X64" s="45"/>
      <c r="Y64" s="17"/>
      <c r="Z64" s="17"/>
      <c r="AA64" s="17"/>
    </row>
    <row r="65" spans="1:27" ht="15" customHeight="1">
      <c r="A65" s="15"/>
      <c r="B65" s="41"/>
      <c r="C65" s="16"/>
      <c r="D65" s="45"/>
      <c r="E65" s="45"/>
      <c r="G65" s="17"/>
      <c r="H65" s="17"/>
      <c r="I65" s="45"/>
      <c r="J65" s="59"/>
      <c r="K65" s="45"/>
      <c r="T65" s="17"/>
      <c r="X65" s="45"/>
      <c r="Y65" s="17"/>
      <c r="Z65" s="17"/>
      <c r="AA65" s="17"/>
    </row>
    <row r="66" spans="1:27" ht="15" customHeight="1">
      <c r="A66" s="15"/>
      <c r="B66" s="41"/>
      <c r="C66" s="16"/>
      <c r="D66" s="45"/>
      <c r="E66" s="45"/>
      <c r="G66" s="17"/>
      <c r="H66" s="17"/>
      <c r="I66" s="45"/>
      <c r="J66" s="59"/>
      <c r="K66" s="45"/>
      <c r="T66" s="17"/>
      <c r="X66" s="45"/>
      <c r="Y66" s="17"/>
      <c r="Z66" s="17"/>
      <c r="AA66" s="17"/>
    </row>
    <row r="67" spans="1:27" ht="15" customHeight="1">
      <c r="A67" s="15"/>
      <c r="B67" s="41"/>
      <c r="C67" s="16"/>
      <c r="D67" s="45"/>
      <c r="E67" s="45"/>
      <c r="G67" s="17"/>
      <c r="H67" s="17"/>
      <c r="I67" s="45"/>
      <c r="J67" s="59"/>
      <c r="K67" s="45"/>
      <c r="T67" s="17"/>
      <c r="X67" s="45"/>
      <c r="Y67" s="17"/>
      <c r="Z67" s="17"/>
      <c r="AA67" s="17"/>
    </row>
    <row r="68" spans="1:27" ht="15" customHeight="1">
      <c r="A68" s="15"/>
      <c r="B68" s="41"/>
      <c r="C68" s="16"/>
      <c r="D68" s="45"/>
      <c r="E68" s="45"/>
      <c r="G68" s="17"/>
      <c r="H68" s="17"/>
      <c r="I68" s="45"/>
      <c r="J68" s="59"/>
      <c r="K68" s="45"/>
      <c r="T68" s="17"/>
      <c r="X68" s="45"/>
      <c r="Y68" s="17"/>
      <c r="Z68" s="17"/>
      <c r="AA68" s="17"/>
    </row>
    <row r="69" spans="1:27" ht="15" customHeight="1">
      <c r="A69" s="15"/>
      <c r="B69" s="41"/>
      <c r="C69" s="16"/>
      <c r="D69" s="45"/>
      <c r="E69" s="45"/>
      <c r="G69" s="17"/>
      <c r="H69" s="17"/>
      <c r="I69" s="45"/>
      <c r="J69" s="59"/>
      <c r="K69" s="45"/>
      <c r="T69" s="17"/>
      <c r="X69" s="45"/>
      <c r="Y69" s="17"/>
      <c r="Z69" s="17"/>
      <c r="AA69" s="17"/>
    </row>
    <row r="70" spans="1:27" ht="15" customHeight="1">
      <c r="A70" s="15"/>
      <c r="B70" s="41"/>
      <c r="C70" s="16"/>
      <c r="D70" s="45"/>
      <c r="E70" s="45"/>
      <c r="G70" s="17"/>
      <c r="H70" s="17"/>
      <c r="I70" s="45"/>
      <c r="J70" s="59"/>
      <c r="K70" s="45"/>
      <c r="T70" s="17"/>
      <c r="X70" s="45"/>
      <c r="Y70" s="17"/>
      <c r="Z70" s="17"/>
      <c r="AA70" s="17"/>
    </row>
    <row r="71" spans="1:27" ht="15" customHeight="1">
      <c r="A71" s="15"/>
      <c r="B71" s="41"/>
      <c r="C71" s="16"/>
      <c r="D71" s="45"/>
      <c r="E71" s="45"/>
      <c r="G71" s="17"/>
      <c r="H71" s="17"/>
      <c r="I71" s="45"/>
      <c r="J71" s="59"/>
      <c r="K71" s="45"/>
      <c r="T71" s="17"/>
      <c r="X71" s="45"/>
      <c r="Y71" s="17"/>
      <c r="Z71" s="17"/>
      <c r="AA71" s="17"/>
    </row>
    <row r="72" spans="1:27" ht="15" customHeight="1">
      <c r="A72" s="15"/>
      <c r="B72" s="41"/>
      <c r="C72" s="16"/>
      <c r="D72" s="45"/>
      <c r="E72" s="45"/>
      <c r="G72" s="17"/>
      <c r="H72" s="17"/>
      <c r="I72" s="45"/>
      <c r="J72" s="59"/>
      <c r="K72" s="45"/>
      <c r="T72" s="17"/>
      <c r="X72" s="45"/>
      <c r="Y72" s="17"/>
      <c r="Z72" s="17"/>
      <c r="AA72" s="17"/>
    </row>
    <row r="73" spans="1:27" ht="15" customHeight="1">
      <c r="A73" s="15"/>
      <c r="B73" s="41"/>
      <c r="C73" s="16"/>
      <c r="D73" s="45"/>
      <c r="E73" s="45"/>
      <c r="G73" s="17"/>
      <c r="H73" s="17"/>
      <c r="I73" s="45"/>
      <c r="J73" s="59"/>
      <c r="K73" s="45"/>
      <c r="T73" s="17"/>
      <c r="X73" s="45"/>
      <c r="Y73" s="17"/>
      <c r="Z73" s="17"/>
      <c r="AA73" s="17"/>
    </row>
    <row r="74" spans="1:27" ht="15" customHeight="1">
      <c r="A74" s="15"/>
      <c r="B74" s="41"/>
      <c r="C74" s="16"/>
      <c r="D74" s="45"/>
      <c r="E74" s="45"/>
      <c r="G74" s="17"/>
      <c r="H74" s="17"/>
      <c r="I74" s="45"/>
      <c r="J74" s="59"/>
      <c r="K74" s="45"/>
      <c r="T74" s="17"/>
      <c r="X74" s="45"/>
      <c r="Y74" s="17"/>
      <c r="Z74" s="17"/>
      <c r="AA74" s="17"/>
    </row>
    <row r="75" spans="1:27" ht="15" customHeight="1">
      <c r="A75" s="15"/>
      <c r="B75" s="41"/>
      <c r="C75" s="16"/>
      <c r="D75" s="45"/>
      <c r="E75" s="45"/>
      <c r="G75" s="17"/>
      <c r="H75" s="17"/>
      <c r="I75" s="45"/>
      <c r="J75" s="59"/>
      <c r="K75" s="45"/>
      <c r="T75" s="17"/>
      <c r="X75" s="45"/>
      <c r="Y75" s="17"/>
      <c r="Z75" s="17"/>
      <c r="AA75" s="17"/>
    </row>
    <row r="76" spans="1:27" ht="15" customHeight="1">
      <c r="A76" s="15"/>
      <c r="B76" s="41"/>
      <c r="C76" s="16"/>
      <c r="D76" s="45"/>
      <c r="E76" s="45"/>
      <c r="G76" s="17"/>
      <c r="H76" s="17"/>
      <c r="I76" s="45"/>
      <c r="J76" s="59"/>
      <c r="K76" s="45"/>
      <c r="T76" s="17"/>
      <c r="X76" s="45"/>
      <c r="Y76" s="17"/>
      <c r="Z76" s="17"/>
      <c r="AA76" s="17"/>
    </row>
    <row r="77" spans="1:27" ht="15" customHeight="1">
      <c r="A77" s="15"/>
      <c r="B77" s="41"/>
      <c r="C77" s="16"/>
      <c r="D77" s="45"/>
      <c r="E77" s="45"/>
      <c r="G77" s="17"/>
      <c r="H77" s="17"/>
      <c r="I77" s="45"/>
      <c r="J77" s="59"/>
      <c r="K77" s="45"/>
      <c r="T77" s="17"/>
      <c r="X77" s="45"/>
      <c r="Y77" s="17"/>
      <c r="Z77" s="17"/>
      <c r="AA77" s="17"/>
    </row>
    <row r="78" spans="1:27" ht="15" customHeight="1">
      <c r="A78" s="15"/>
      <c r="B78" s="41"/>
      <c r="C78" s="16"/>
      <c r="D78" s="45"/>
      <c r="E78" s="45"/>
      <c r="G78" s="17"/>
      <c r="H78" s="17"/>
      <c r="I78" s="45"/>
      <c r="J78" s="59"/>
      <c r="K78" s="45"/>
      <c r="T78" s="17"/>
      <c r="X78" s="45"/>
      <c r="Y78" s="17"/>
      <c r="Z78" s="17"/>
      <c r="AA78" s="17"/>
    </row>
    <row r="79" spans="1:27" ht="15" customHeight="1">
      <c r="A79" s="15"/>
      <c r="B79" s="41"/>
      <c r="C79" s="16"/>
      <c r="D79" s="45"/>
      <c r="E79" s="45"/>
      <c r="G79" s="17"/>
      <c r="H79" s="17"/>
      <c r="I79" s="45"/>
      <c r="J79" s="59"/>
      <c r="K79" s="45"/>
      <c r="T79" s="17"/>
      <c r="X79" s="45"/>
      <c r="Y79" s="17"/>
      <c r="Z79" s="17"/>
      <c r="AA79" s="17"/>
    </row>
    <row r="80" spans="1:27" ht="15" customHeight="1">
      <c r="A80" s="15"/>
      <c r="B80" s="41"/>
      <c r="C80" s="16"/>
      <c r="D80" s="45"/>
      <c r="E80" s="45"/>
      <c r="G80" s="17"/>
      <c r="H80" s="17"/>
      <c r="I80" s="45"/>
      <c r="J80" s="59"/>
      <c r="K80" s="45"/>
      <c r="T80" s="17"/>
      <c r="X80" s="45"/>
      <c r="Y80" s="17"/>
      <c r="Z80" s="17"/>
      <c r="AA80" s="17"/>
    </row>
    <row r="81" spans="1:27" ht="15" customHeight="1">
      <c r="A81" s="15"/>
      <c r="B81" s="41"/>
      <c r="C81" s="16"/>
      <c r="D81" s="45"/>
      <c r="E81" s="45"/>
      <c r="G81" s="17"/>
      <c r="H81" s="17"/>
      <c r="I81" s="45"/>
      <c r="J81" s="59"/>
      <c r="K81" s="45"/>
      <c r="T81" s="17"/>
      <c r="X81" s="45"/>
      <c r="Y81" s="17"/>
      <c r="Z81" s="17"/>
      <c r="AA81" s="17"/>
    </row>
    <row r="82" spans="1:27" ht="15" customHeight="1">
      <c r="A82" s="15"/>
      <c r="B82" s="41"/>
      <c r="C82" s="16"/>
      <c r="D82" s="45"/>
      <c r="E82" s="45"/>
      <c r="G82" s="17"/>
      <c r="H82" s="17"/>
      <c r="I82" s="45"/>
      <c r="J82" s="59"/>
      <c r="K82" s="45"/>
      <c r="T82" s="17"/>
      <c r="X82" s="45"/>
      <c r="Y82" s="17"/>
      <c r="Z82" s="17"/>
      <c r="AA82" s="17"/>
    </row>
    <row r="83" spans="1:27" ht="15" customHeight="1">
      <c r="A83" s="15"/>
      <c r="B83" s="41"/>
      <c r="C83" s="16"/>
      <c r="D83" s="45"/>
      <c r="E83" s="45"/>
      <c r="G83" s="17"/>
      <c r="H83" s="17"/>
      <c r="I83" s="45"/>
      <c r="J83" s="59"/>
      <c r="K83" s="45"/>
      <c r="T83" s="17"/>
      <c r="X83" s="45"/>
      <c r="Y83" s="17"/>
      <c r="Z83" s="17"/>
      <c r="AA83" s="17"/>
    </row>
    <row r="84" spans="1:27" ht="15" customHeight="1">
      <c r="A84" s="15"/>
      <c r="B84" s="41"/>
      <c r="C84" s="16"/>
      <c r="D84" s="45"/>
      <c r="E84" s="45"/>
      <c r="G84" s="17"/>
      <c r="H84" s="17"/>
      <c r="I84" s="45"/>
      <c r="J84" s="59"/>
      <c r="K84" s="45"/>
      <c r="T84" s="17"/>
      <c r="X84" s="45"/>
      <c r="Y84" s="17"/>
      <c r="Z84" s="17"/>
      <c r="AA84" s="17"/>
    </row>
    <row r="85" spans="1:27" ht="15" customHeight="1">
      <c r="A85" s="15"/>
      <c r="B85" s="41"/>
      <c r="C85" s="16"/>
      <c r="D85" s="45"/>
      <c r="E85" s="45"/>
      <c r="G85" s="17"/>
      <c r="H85" s="17"/>
      <c r="I85" s="45"/>
      <c r="J85" s="59"/>
      <c r="K85" s="45"/>
      <c r="T85" s="17"/>
      <c r="X85" s="45"/>
      <c r="Y85" s="17"/>
      <c r="Z85" s="17"/>
      <c r="AA85" s="17"/>
    </row>
    <row r="86" spans="1:27" ht="15" customHeight="1">
      <c r="A86" s="15"/>
      <c r="B86" s="41"/>
      <c r="C86" s="16"/>
      <c r="D86" s="45"/>
      <c r="E86" s="45"/>
      <c r="G86" s="17"/>
      <c r="H86" s="17"/>
      <c r="I86" s="45"/>
      <c r="J86" s="59"/>
      <c r="K86" s="45"/>
      <c r="T86" s="17"/>
      <c r="X86" s="45"/>
      <c r="Y86" s="17"/>
      <c r="Z86" s="17"/>
      <c r="AA86" s="17"/>
    </row>
    <row r="87" spans="1:27" ht="15" customHeight="1">
      <c r="A87" s="15"/>
      <c r="B87" s="41"/>
      <c r="C87" s="16"/>
      <c r="D87" s="45"/>
      <c r="E87" s="45"/>
      <c r="G87" s="17"/>
      <c r="H87" s="17"/>
      <c r="I87" s="45"/>
      <c r="J87" s="59"/>
      <c r="K87" s="45"/>
      <c r="T87" s="17"/>
      <c r="X87" s="45"/>
      <c r="Y87" s="17"/>
      <c r="Z87" s="17"/>
      <c r="AA87" s="17"/>
    </row>
    <row r="88" spans="1:27" ht="15" customHeight="1">
      <c r="A88" s="15"/>
      <c r="B88" s="41"/>
      <c r="C88" s="16"/>
      <c r="D88" s="45"/>
      <c r="E88" s="45"/>
      <c r="G88" s="17"/>
      <c r="H88" s="17"/>
      <c r="I88" s="45"/>
      <c r="J88" s="59"/>
      <c r="K88" s="45"/>
      <c r="T88" s="17"/>
      <c r="X88" s="45"/>
      <c r="Y88" s="17"/>
      <c r="Z88" s="17"/>
      <c r="AA88" s="17"/>
    </row>
    <row r="89" spans="1:27" ht="15" customHeight="1">
      <c r="A89" s="15"/>
      <c r="B89" s="41"/>
      <c r="C89" s="16"/>
      <c r="D89" s="45"/>
      <c r="E89" s="45"/>
      <c r="G89" s="17"/>
      <c r="H89" s="17"/>
      <c r="I89" s="45"/>
      <c r="J89" s="59"/>
      <c r="K89" s="45"/>
      <c r="T89" s="17"/>
      <c r="X89" s="45"/>
      <c r="Y89" s="17"/>
      <c r="Z89" s="17"/>
      <c r="AA89" s="17"/>
    </row>
    <row r="90" spans="1:27" ht="15" customHeight="1">
      <c r="A90" s="15"/>
      <c r="B90" s="41"/>
      <c r="C90" s="16"/>
      <c r="D90" s="45"/>
      <c r="E90" s="45"/>
      <c r="G90" s="17"/>
      <c r="H90" s="17"/>
      <c r="I90" s="45"/>
      <c r="J90" s="59"/>
      <c r="K90" s="45"/>
      <c r="T90" s="17"/>
      <c r="X90" s="45"/>
      <c r="Y90" s="17"/>
      <c r="Z90" s="17"/>
      <c r="AA90" s="17"/>
    </row>
    <row r="91" spans="1:27" ht="15" customHeight="1">
      <c r="A91" s="15"/>
      <c r="B91" s="41"/>
      <c r="C91" s="16"/>
      <c r="D91" s="45"/>
      <c r="E91" s="45"/>
      <c r="G91" s="17"/>
      <c r="H91" s="17"/>
      <c r="I91" s="45"/>
      <c r="J91" s="59"/>
      <c r="K91" s="45"/>
      <c r="T91" s="17"/>
      <c r="X91" s="45"/>
      <c r="Y91" s="17"/>
      <c r="Z91" s="17"/>
      <c r="AA91" s="17"/>
    </row>
    <row r="92" spans="1:27" ht="15" customHeight="1">
      <c r="A92" s="15"/>
      <c r="B92" s="41"/>
      <c r="C92" s="16"/>
      <c r="D92" s="45"/>
      <c r="E92" s="45"/>
      <c r="G92" s="17"/>
      <c r="H92" s="17"/>
      <c r="I92" s="45"/>
      <c r="J92" s="59"/>
      <c r="K92" s="45"/>
      <c r="T92" s="17"/>
      <c r="X92" s="45"/>
      <c r="Y92" s="17"/>
      <c r="Z92" s="17"/>
      <c r="AA92" s="17"/>
    </row>
    <row r="93" spans="1:27" ht="15" customHeight="1">
      <c r="A93" s="15"/>
      <c r="B93" s="41"/>
      <c r="C93" s="16"/>
      <c r="D93" s="45"/>
      <c r="E93" s="45"/>
      <c r="G93" s="17"/>
      <c r="H93" s="17"/>
      <c r="I93" s="45"/>
      <c r="J93" s="59"/>
      <c r="K93" s="45"/>
      <c r="T93" s="17"/>
      <c r="X93" s="45"/>
      <c r="Y93" s="17"/>
      <c r="Z93" s="17"/>
      <c r="AA93" s="17"/>
    </row>
    <row r="94" spans="1:27" ht="15" customHeight="1">
      <c r="A94" s="15"/>
      <c r="B94" s="41"/>
      <c r="C94" s="16"/>
      <c r="D94" s="45"/>
      <c r="E94" s="45"/>
      <c r="G94" s="17"/>
      <c r="H94" s="17"/>
      <c r="I94" s="45"/>
      <c r="J94" s="59"/>
      <c r="K94" s="45"/>
      <c r="T94" s="17"/>
      <c r="X94" s="45"/>
      <c r="Y94" s="17"/>
      <c r="Z94" s="17"/>
      <c r="AA94" s="17"/>
    </row>
    <row r="95" spans="1:27" ht="15" customHeight="1">
      <c r="A95" s="15"/>
      <c r="B95" s="41"/>
      <c r="C95" s="16"/>
      <c r="D95" s="45"/>
      <c r="E95" s="45"/>
      <c r="G95" s="17"/>
      <c r="H95" s="17"/>
      <c r="I95" s="45"/>
      <c r="J95" s="59"/>
      <c r="K95" s="45"/>
      <c r="T95" s="17"/>
      <c r="X95" s="45"/>
      <c r="Y95" s="17"/>
      <c r="Z95" s="17"/>
      <c r="AA95" s="17"/>
    </row>
    <row r="96" spans="1:27" ht="15" customHeight="1">
      <c r="A96" s="15"/>
      <c r="B96" s="41"/>
      <c r="C96" s="16"/>
      <c r="D96" s="45"/>
      <c r="E96" s="45"/>
      <c r="G96" s="17"/>
      <c r="H96" s="17"/>
      <c r="I96" s="45"/>
      <c r="J96" s="59"/>
      <c r="K96" s="45"/>
      <c r="T96" s="17"/>
      <c r="X96" s="45"/>
      <c r="Y96" s="17"/>
      <c r="Z96" s="17"/>
      <c r="AA96" s="17"/>
    </row>
    <row r="97" spans="1:27" ht="15" customHeight="1">
      <c r="A97" s="15"/>
      <c r="B97" s="41"/>
      <c r="C97" s="16"/>
      <c r="D97" s="45"/>
      <c r="E97" s="45"/>
      <c r="G97" s="17"/>
      <c r="H97" s="17"/>
      <c r="I97" s="45"/>
      <c r="J97" s="59"/>
      <c r="K97" s="45"/>
      <c r="T97" s="17"/>
      <c r="X97" s="45"/>
      <c r="Y97" s="17"/>
      <c r="Z97" s="17"/>
      <c r="AA97" s="17"/>
    </row>
    <row r="98" spans="1:27" ht="15" customHeight="1">
      <c r="A98" s="15"/>
      <c r="B98" s="41"/>
      <c r="C98" s="16"/>
      <c r="D98" s="45"/>
      <c r="E98" s="45"/>
      <c r="G98" s="17"/>
      <c r="H98" s="17"/>
      <c r="I98" s="45"/>
      <c r="J98" s="59"/>
      <c r="K98" s="45"/>
      <c r="T98" s="17"/>
      <c r="X98" s="45"/>
      <c r="Y98" s="17"/>
      <c r="Z98" s="17"/>
      <c r="AA98" s="17"/>
    </row>
    <row r="99" spans="1:27" ht="15" customHeight="1">
      <c r="A99" s="15"/>
      <c r="B99" s="41"/>
      <c r="C99" s="16"/>
      <c r="D99" s="45"/>
      <c r="E99" s="45"/>
      <c r="G99" s="17"/>
      <c r="H99" s="17"/>
      <c r="I99" s="45"/>
      <c r="J99" s="59"/>
      <c r="K99" s="45"/>
      <c r="T99" s="17"/>
      <c r="X99" s="45"/>
      <c r="Y99" s="17"/>
      <c r="Z99" s="17"/>
      <c r="AA99" s="17"/>
    </row>
    <row r="100" spans="1:27" ht="15" customHeight="1">
      <c r="A100" s="15"/>
      <c r="B100" s="41"/>
      <c r="C100" s="16"/>
      <c r="D100" s="45"/>
      <c r="E100" s="45"/>
      <c r="G100" s="17"/>
      <c r="H100" s="17"/>
      <c r="I100" s="45"/>
      <c r="J100" s="59"/>
      <c r="K100" s="45"/>
      <c r="T100" s="17"/>
      <c r="X100" s="45"/>
      <c r="Y100" s="17"/>
      <c r="Z100" s="17"/>
      <c r="AA100" s="17"/>
    </row>
    <row r="101" spans="1:27" ht="15" customHeight="1">
      <c r="A101" s="15"/>
      <c r="B101" s="41"/>
      <c r="C101" s="16"/>
      <c r="D101" s="45"/>
      <c r="E101" s="45"/>
      <c r="G101" s="17"/>
      <c r="H101" s="17"/>
      <c r="I101" s="45"/>
      <c r="J101" s="59"/>
      <c r="K101" s="45"/>
      <c r="T101" s="17"/>
      <c r="X101" s="45"/>
      <c r="Y101" s="17"/>
      <c r="Z101" s="17"/>
      <c r="AA101" s="17"/>
    </row>
    <row r="102" spans="1:27" ht="15" customHeight="1">
      <c r="A102" s="15"/>
      <c r="B102" s="41"/>
      <c r="C102" s="16"/>
      <c r="D102" s="45"/>
      <c r="E102" s="45"/>
      <c r="G102" s="17"/>
      <c r="H102" s="17"/>
      <c r="I102" s="45"/>
      <c r="J102" s="59"/>
      <c r="K102" s="45"/>
      <c r="T102" s="17"/>
      <c r="X102" s="45"/>
      <c r="Y102" s="17"/>
      <c r="Z102" s="17"/>
      <c r="AA102" s="17"/>
    </row>
    <row r="103" spans="1:27" ht="15" customHeight="1">
      <c r="A103" s="15"/>
      <c r="B103" s="41"/>
      <c r="C103" s="16"/>
      <c r="D103" s="45"/>
      <c r="E103" s="45"/>
      <c r="G103" s="17"/>
      <c r="H103" s="17"/>
      <c r="I103" s="45"/>
      <c r="J103" s="59"/>
      <c r="K103" s="45"/>
      <c r="T103" s="17"/>
      <c r="X103" s="45"/>
      <c r="Y103" s="17"/>
      <c r="Z103" s="17"/>
      <c r="AA103" s="17"/>
    </row>
    <row r="104" spans="1:27" ht="15" customHeight="1">
      <c r="A104" s="15"/>
      <c r="B104" s="41"/>
      <c r="C104" s="16"/>
      <c r="D104" s="45"/>
      <c r="E104" s="45"/>
      <c r="G104" s="17"/>
      <c r="H104" s="17"/>
      <c r="I104" s="45"/>
      <c r="J104" s="59"/>
      <c r="K104" s="45"/>
      <c r="T104" s="17"/>
      <c r="X104" s="45"/>
      <c r="Y104" s="17"/>
      <c r="Z104" s="17"/>
      <c r="AA104" s="17"/>
    </row>
    <row r="105" spans="1:27" ht="15" customHeight="1">
      <c r="A105" s="15"/>
      <c r="B105" s="41"/>
      <c r="C105" s="16"/>
      <c r="D105" s="45"/>
      <c r="E105" s="45"/>
      <c r="G105" s="17"/>
      <c r="H105" s="17"/>
      <c r="I105" s="45"/>
      <c r="J105" s="59"/>
      <c r="K105" s="45"/>
      <c r="T105" s="17"/>
      <c r="X105" s="45"/>
      <c r="Y105" s="17"/>
      <c r="Z105" s="17"/>
      <c r="AA105" s="17"/>
    </row>
    <row r="106" spans="1:27" ht="15" customHeight="1">
      <c r="A106" s="15"/>
      <c r="B106" s="41"/>
      <c r="C106" s="16"/>
      <c r="D106" s="45"/>
      <c r="E106" s="45"/>
      <c r="G106" s="17"/>
      <c r="H106" s="17"/>
      <c r="I106" s="45"/>
      <c r="J106" s="59"/>
      <c r="K106" s="45"/>
      <c r="T106" s="17"/>
      <c r="X106" s="45"/>
      <c r="Y106" s="17"/>
      <c r="Z106" s="17"/>
      <c r="AA106" s="17"/>
    </row>
    <row r="107" spans="1:27" ht="15" customHeight="1">
      <c r="A107" s="15"/>
      <c r="B107" s="41"/>
      <c r="C107" s="16"/>
      <c r="D107" s="45"/>
      <c r="E107" s="45"/>
      <c r="G107" s="17"/>
      <c r="H107" s="17"/>
      <c r="I107" s="45"/>
      <c r="J107" s="59"/>
      <c r="K107" s="45"/>
      <c r="T107" s="17"/>
      <c r="X107" s="45"/>
      <c r="Y107" s="17"/>
      <c r="Z107" s="17"/>
      <c r="AA107" s="17"/>
    </row>
    <row r="108" spans="1:27" ht="15" customHeight="1">
      <c r="A108" s="15"/>
      <c r="B108" s="41"/>
      <c r="C108" s="16"/>
      <c r="D108" s="45"/>
      <c r="E108" s="45"/>
      <c r="G108" s="17"/>
      <c r="H108" s="17"/>
      <c r="I108" s="45"/>
      <c r="J108" s="59"/>
      <c r="K108" s="45"/>
      <c r="T108" s="17"/>
      <c r="X108" s="45"/>
      <c r="Y108" s="17"/>
      <c r="Z108" s="17"/>
      <c r="AA108" s="17"/>
    </row>
    <row r="109" spans="1:27" ht="15" customHeight="1">
      <c r="A109" s="15"/>
      <c r="B109" s="41"/>
      <c r="C109" s="16"/>
      <c r="D109" s="45"/>
      <c r="E109" s="45"/>
      <c r="G109" s="17"/>
      <c r="H109" s="17"/>
      <c r="I109" s="45"/>
      <c r="J109" s="59"/>
      <c r="K109" s="45"/>
      <c r="T109" s="17"/>
      <c r="X109" s="45"/>
      <c r="Y109" s="17"/>
      <c r="Z109" s="17"/>
      <c r="AA109" s="17"/>
    </row>
    <row r="110" spans="1:27" ht="15" customHeight="1">
      <c r="A110" s="15"/>
      <c r="B110" s="41"/>
      <c r="C110" s="16"/>
      <c r="D110" s="45"/>
      <c r="E110" s="45"/>
      <c r="G110" s="17"/>
      <c r="H110" s="17"/>
      <c r="I110" s="45"/>
      <c r="J110" s="59"/>
      <c r="K110" s="45"/>
      <c r="T110" s="17"/>
      <c r="X110" s="45"/>
      <c r="Y110" s="17"/>
      <c r="Z110" s="17"/>
      <c r="AA110" s="17"/>
    </row>
    <row r="111" spans="1:27" ht="15" customHeight="1">
      <c r="A111" s="15"/>
      <c r="B111" s="41"/>
      <c r="C111" s="16"/>
      <c r="D111" s="45"/>
      <c r="E111" s="45"/>
      <c r="G111" s="17"/>
      <c r="H111" s="17"/>
      <c r="I111" s="45"/>
      <c r="J111" s="59"/>
      <c r="K111" s="45"/>
      <c r="T111" s="17"/>
      <c r="X111" s="45"/>
      <c r="Y111" s="17"/>
      <c r="Z111" s="17"/>
      <c r="AA111" s="17"/>
    </row>
    <row r="112" spans="1:27" ht="15" customHeight="1">
      <c r="A112" s="15"/>
      <c r="B112" s="41"/>
      <c r="C112" s="16"/>
      <c r="D112" s="45"/>
      <c r="E112" s="45"/>
      <c r="G112" s="17"/>
      <c r="H112" s="17"/>
      <c r="I112" s="45"/>
      <c r="J112" s="59"/>
      <c r="K112" s="45"/>
      <c r="T112" s="17"/>
      <c r="X112" s="45"/>
      <c r="Y112" s="17"/>
      <c r="Z112" s="17"/>
      <c r="AA112" s="17"/>
    </row>
    <row r="113" spans="1:27" ht="15" customHeight="1">
      <c r="A113" s="15"/>
      <c r="B113" s="41"/>
      <c r="C113" s="16"/>
      <c r="D113" s="45"/>
      <c r="E113" s="45"/>
      <c r="G113" s="17"/>
      <c r="H113" s="17"/>
      <c r="I113" s="45"/>
      <c r="J113" s="59"/>
      <c r="K113" s="45"/>
      <c r="T113" s="17"/>
      <c r="X113" s="45"/>
      <c r="Y113" s="17"/>
      <c r="Z113" s="17"/>
      <c r="AA113" s="17"/>
    </row>
    <row r="114" spans="1:27" ht="15" customHeight="1">
      <c r="A114" s="15"/>
      <c r="B114" s="41"/>
      <c r="C114" s="16"/>
      <c r="D114" s="45"/>
      <c r="E114" s="45"/>
      <c r="G114" s="17"/>
      <c r="H114" s="17"/>
      <c r="I114" s="45"/>
      <c r="J114" s="59"/>
      <c r="K114" s="45"/>
      <c r="T114" s="17"/>
      <c r="X114" s="45"/>
      <c r="Y114" s="17"/>
      <c r="Z114" s="17"/>
      <c r="AA114" s="17"/>
    </row>
    <row r="115" spans="1:27" ht="15" customHeight="1">
      <c r="A115" s="15"/>
      <c r="B115" s="41"/>
      <c r="C115" s="16"/>
      <c r="D115" s="45"/>
      <c r="E115" s="45"/>
      <c r="G115" s="17"/>
      <c r="H115" s="17"/>
      <c r="I115" s="45"/>
      <c r="J115" s="59"/>
      <c r="K115" s="45"/>
      <c r="T115" s="17"/>
      <c r="X115" s="45"/>
      <c r="Y115" s="17"/>
      <c r="Z115" s="17"/>
      <c r="AA115" s="17"/>
    </row>
    <row r="116" spans="1:27" ht="15" customHeight="1">
      <c r="A116" s="15"/>
      <c r="B116" s="41"/>
      <c r="C116" s="16"/>
      <c r="D116" s="45"/>
      <c r="E116" s="45"/>
      <c r="G116" s="17"/>
      <c r="H116" s="17"/>
      <c r="I116" s="45"/>
      <c r="J116" s="59"/>
      <c r="K116" s="45"/>
      <c r="T116" s="17"/>
      <c r="X116" s="45"/>
      <c r="Y116" s="17"/>
      <c r="Z116" s="17"/>
      <c r="AA116" s="17"/>
    </row>
    <row r="117" spans="1:27" ht="15" customHeight="1">
      <c r="A117" s="15"/>
      <c r="B117" s="41"/>
      <c r="C117" s="16"/>
      <c r="D117" s="45"/>
      <c r="E117" s="45"/>
      <c r="G117" s="17"/>
      <c r="H117" s="17"/>
      <c r="I117" s="45"/>
      <c r="J117" s="59"/>
      <c r="K117" s="45"/>
      <c r="T117" s="17"/>
      <c r="X117" s="45"/>
      <c r="Y117" s="17"/>
      <c r="Z117" s="17"/>
      <c r="AA117" s="17"/>
    </row>
    <row r="118" spans="1:27" ht="15" customHeight="1">
      <c r="A118" s="15"/>
      <c r="B118" s="41"/>
      <c r="C118" s="16"/>
      <c r="D118" s="45"/>
      <c r="E118" s="45"/>
      <c r="G118" s="17"/>
      <c r="H118" s="17"/>
      <c r="I118" s="45"/>
      <c r="J118" s="59"/>
      <c r="K118" s="45"/>
      <c r="T118" s="17"/>
      <c r="X118" s="45"/>
      <c r="Y118" s="17"/>
      <c r="Z118" s="17"/>
      <c r="AA118" s="17"/>
    </row>
    <row r="119" spans="1:27" ht="15" customHeight="1">
      <c r="A119" s="15"/>
      <c r="B119" s="41"/>
      <c r="C119" s="16"/>
      <c r="D119" s="45"/>
      <c r="E119" s="45"/>
      <c r="G119" s="17"/>
      <c r="H119" s="17"/>
      <c r="I119" s="45"/>
      <c r="J119" s="59"/>
      <c r="K119" s="45"/>
      <c r="T119" s="17"/>
      <c r="X119" s="45"/>
      <c r="Y119" s="17"/>
      <c r="Z119" s="17"/>
      <c r="AA119" s="17"/>
    </row>
    <row r="120" spans="1:27" ht="15" customHeight="1">
      <c r="A120" s="15"/>
      <c r="B120" s="41"/>
      <c r="C120" s="16"/>
      <c r="D120" s="45"/>
      <c r="E120" s="45"/>
      <c r="G120" s="17"/>
      <c r="H120" s="17"/>
      <c r="I120" s="45"/>
      <c r="J120" s="59"/>
      <c r="K120" s="45"/>
      <c r="T120" s="17"/>
      <c r="X120" s="45"/>
      <c r="Y120" s="17"/>
      <c r="Z120" s="17"/>
      <c r="AA120" s="17"/>
    </row>
    <row r="121" spans="1:27" ht="15" customHeight="1">
      <c r="A121" s="15"/>
      <c r="B121" s="41"/>
      <c r="C121" s="16"/>
      <c r="D121" s="45"/>
      <c r="E121" s="45"/>
      <c r="G121" s="17"/>
      <c r="H121" s="17"/>
      <c r="I121" s="45"/>
      <c r="J121" s="59"/>
      <c r="K121" s="45"/>
      <c r="T121" s="17"/>
      <c r="X121" s="45"/>
      <c r="Y121" s="17"/>
      <c r="Z121" s="17"/>
      <c r="AA121" s="17"/>
    </row>
    <row r="122" spans="1:27" ht="15" customHeight="1">
      <c r="A122" s="15"/>
      <c r="B122" s="41"/>
      <c r="C122" s="16"/>
      <c r="D122" s="45"/>
      <c r="E122" s="45"/>
      <c r="G122" s="17"/>
      <c r="H122" s="17"/>
      <c r="I122" s="45"/>
      <c r="J122" s="59"/>
      <c r="K122" s="45"/>
      <c r="T122" s="17"/>
      <c r="X122" s="45"/>
      <c r="Y122" s="17"/>
      <c r="Z122" s="17"/>
      <c r="AA122" s="17"/>
    </row>
    <row r="123" spans="1:27" ht="15" customHeight="1">
      <c r="A123" s="15"/>
      <c r="B123" s="41"/>
      <c r="C123" s="16"/>
      <c r="D123" s="45"/>
      <c r="E123" s="45"/>
      <c r="G123" s="17"/>
      <c r="H123" s="17"/>
      <c r="I123" s="45"/>
      <c r="J123" s="59"/>
      <c r="K123" s="45"/>
      <c r="T123" s="17"/>
      <c r="X123" s="45"/>
      <c r="Y123" s="17"/>
      <c r="Z123" s="17"/>
      <c r="AA123" s="17"/>
    </row>
    <row r="124" spans="1:27" ht="15" customHeight="1">
      <c r="A124" s="15"/>
      <c r="B124" s="41"/>
      <c r="C124" s="16"/>
      <c r="D124" s="45"/>
      <c r="E124" s="45"/>
      <c r="G124" s="17"/>
      <c r="H124" s="17"/>
      <c r="I124" s="45"/>
      <c r="J124" s="59"/>
      <c r="K124" s="45"/>
      <c r="T124" s="17"/>
      <c r="X124" s="45"/>
      <c r="Y124" s="17"/>
      <c r="Z124" s="17"/>
      <c r="AA124" s="17"/>
    </row>
    <row r="125" spans="1:27" ht="15" customHeight="1">
      <c r="A125" s="15"/>
      <c r="B125" s="41"/>
      <c r="C125" s="16"/>
      <c r="D125" s="45"/>
      <c r="E125" s="45"/>
      <c r="G125" s="17"/>
      <c r="H125" s="17"/>
      <c r="I125" s="45"/>
      <c r="J125" s="59"/>
      <c r="K125" s="45"/>
      <c r="T125" s="17"/>
      <c r="X125" s="45"/>
      <c r="Y125" s="17"/>
      <c r="Z125" s="17"/>
      <c r="AA125" s="17"/>
    </row>
    <row r="126" spans="1:27" ht="15" customHeight="1">
      <c r="A126" s="15"/>
      <c r="B126" s="41"/>
      <c r="C126" s="16"/>
      <c r="D126" s="45"/>
      <c r="E126" s="45"/>
      <c r="G126" s="17"/>
      <c r="H126" s="17"/>
      <c r="I126" s="45"/>
      <c r="J126" s="59"/>
      <c r="K126" s="45"/>
      <c r="T126" s="17"/>
      <c r="X126" s="45"/>
      <c r="Y126" s="17"/>
      <c r="Z126" s="17"/>
      <c r="AA126" s="17"/>
    </row>
    <row r="127" spans="1:27" ht="15" customHeight="1">
      <c r="A127" s="15"/>
      <c r="B127" s="41"/>
      <c r="C127" s="16"/>
      <c r="D127" s="45"/>
      <c r="E127" s="45"/>
      <c r="G127" s="17"/>
      <c r="H127" s="17"/>
      <c r="I127" s="45"/>
      <c r="J127" s="59"/>
      <c r="K127" s="45"/>
      <c r="T127" s="17"/>
      <c r="X127" s="45"/>
      <c r="Y127" s="17"/>
      <c r="Z127" s="17"/>
      <c r="AA127" s="17"/>
    </row>
    <row r="128" spans="1:27" ht="15" customHeight="1">
      <c r="A128" s="15"/>
      <c r="B128" s="41"/>
      <c r="C128" s="16"/>
      <c r="D128" s="45"/>
      <c r="E128" s="45"/>
      <c r="G128" s="17"/>
      <c r="H128" s="17"/>
      <c r="I128" s="45"/>
      <c r="J128" s="59"/>
      <c r="K128" s="45"/>
      <c r="T128" s="17"/>
      <c r="X128" s="45"/>
      <c r="Y128" s="17"/>
      <c r="Z128" s="17"/>
      <c r="AA128" s="17"/>
    </row>
    <row r="129" spans="1:27" ht="15" customHeight="1">
      <c r="A129" s="15"/>
      <c r="B129" s="41"/>
      <c r="C129" s="16"/>
      <c r="D129" s="45"/>
      <c r="E129" s="45"/>
      <c r="G129" s="17"/>
      <c r="H129" s="17"/>
      <c r="I129" s="45"/>
      <c r="J129" s="59"/>
      <c r="K129" s="45"/>
      <c r="T129" s="17"/>
      <c r="X129" s="45"/>
      <c r="Y129" s="17"/>
      <c r="Z129" s="17"/>
      <c r="AA129" s="17"/>
    </row>
    <row r="130" spans="1:27" ht="15" customHeight="1">
      <c r="A130" s="15"/>
      <c r="B130" s="41"/>
      <c r="C130" s="16"/>
      <c r="D130" s="45"/>
      <c r="E130" s="45"/>
      <c r="G130" s="17"/>
      <c r="H130" s="17"/>
      <c r="I130" s="45"/>
      <c r="J130" s="59"/>
      <c r="K130" s="45"/>
      <c r="T130" s="17"/>
      <c r="X130" s="45"/>
      <c r="Y130" s="17"/>
      <c r="Z130" s="17"/>
      <c r="AA130" s="17"/>
    </row>
    <row r="131" spans="1:27" ht="15" customHeight="1">
      <c r="A131" s="15"/>
      <c r="B131" s="41"/>
      <c r="C131" s="16"/>
      <c r="D131" s="45"/>
      <c r="E131" s="45"/>
      <c r="G131" s="17"/>
      <c r="H131" s="17"/>
      <c r="I131" s="45"/>
      <c r="J131" s="59"/>
      <c r="K131" s="45"/>
      <c r="T131" s="17"/>
      <c r="X131" s="45"/>
      <c r="Y131" s="17"/>
      <c r="Z131" s="17"/>
      <c r="AA131" s="17"/>
    </row>
    <row r="132" spans="1:27" ht="15" customHeight="1">
      <c r="A132" s="15"/>
      <c r="B132" s="41"/>
      <c r="C132" s="16"/>
      <c r="D132" s="45"/>
      <c r="E132" s="45"/>
      <c r="G132" s="17"/>
      <c r="H132" s="17"/>
      <c r="I132" s="45"/>
      <c r="J132" s="59"/>
      <c r="K132" s="45"/>
      <c r="T132" s="17"/>
      <c r="X132" s="45"/>
      <c r="Y132" s="17"/>
      <c r="Z132" s="17"/>
      <c r="AA132" s="17"/>
    </row>
    <row r="133" spans="1:27" ht="15" customHeight="1">
      <c r="A133" s="15"/>
      <c r="B133" s="41"/>
      <c r="C133" s="16"/>
      <c r="D133" s="45"/>
      <c r="E133" s="45"/>
      <c r="G133" s="17"/>
      <c r="H133" s="17"/>
      <c r="I133" s="45"/>
      <c r="J133" s="59"/>
      <c r="K133" s="45"/>
      <c r="T133" s="17"/>
      <c r="X133" s="45"/>
      <c r="Y133" s="17"/>
      <c r="Z133" s="17"/>
      <c r="AA133" s="17"/>
    </row>
    <row r="134" spans="1:27" ht="15" customHeight="1">
      <c r="A134" s="15"/>
      <c r="B134" s="41"/>
      <c r="C134" s="16"/>
      <c r="D134" s="45"/>
      <c r="E134" s="45"/>
      <c r="G134" s="17"/>
      <c r="H134" s="17"/>
      <c r="I134" s="45"/>
      <c r="J134" s="59"/>
      <c r="K134" s="45"/>
      <c r="T134" s="17"/>
      <c r="X134" s="45"/>
      <c r="Y134" s="17"/>
      <c r="Z134" s="17"/>
      <c r="AA134" s="17"/>
    </row>
    <row r="135" spans="1:27" ht="15" customHeight="1">
      <c r="A135" s="15"/>
      <c r="B135" s="41"/>
      <c r="C135" s="16"/>
      <c r="D135" s="45"/>
      <c r="E135" s="45"/>
      <c r="G135" s="17"/>
      <c r="H135" s="17"/>
      <c r="I135" s="45"/>
      <c r="J135" s="59"/>
      <c r="K135" s="45"/>
      <c r="T135" s="17"/>
      <c r="X135" s="45"/>
      <c r="Y135" s="17"/>
      <c r="Z135" s="17"/>
      <c r="AA135" s="17"/>
    </row>
    <row r="136" spans="1:27" ht="15" customHeight="1">
      <c r="A136" s="15"/>
      <c r="B136" s="41"/>
      <c r="C136" s="16"/>
      <c r="D136" s="45"/>
      <c r="E136" s="45"/>
      <c r="G136" s="17"/>
      <c r="H136" s="17"/>
      <c r="I136" s="45"/>
      <c r="J136" s="59"/>
      <c r="K136" s="45"/>
      <c r="T136" s="17"/>
      <c r="X136" s="45"/>
      <c r="Y136" s="17"/>
      <c r="Z136" s="17"/>
      <c r="AA136" s="17"/>
    </row>
    <row r="137" spans="1:27" ht="15" customHeight="1">
      <c r="A137" s="15"/>
      <c r="B137" s="41"/>
      <c r="C137" s="16"/>
      <c r="D137" s="45"/>
      <c r="E137" s="45"/>
      <c r="G137" s="17"/>
      <c r="H137" s="17"/>
      <c r="I137" s="45"/>
      <c r="J137" s="59"/>
      <c r="K137" s="45"/>
      <c r="T137" s="17"/>
      <c r="X137" s="45"/>
      <c r="Y137" s="17"/>
      <c r="Z137" s="17"/>
      <c r="AA137" s="17"/>
    </row>
    <row r="138" spans="1:27" ht="15" customHeight="1">
      <c r="A138" s="15"/>
      <c r="B138" s="41"/>
      <c r="C138" s="16"/>
      <c r="D138" s="45"/>
      <c r="E138" s="45"/>
      <c r="G138" s="17"/>
      <c r="H138" s="17"/>
      <c r="I138" s="45"/>
      <c r="J138" s="59"/>
      <c r="K138" s="45"/>
      <c r="T138" s="17"/>
      <c r="X138" s="45"/>
      <c r="Y138" s="17"/>
      <c r="Z138" s="17"/>
      <c r="AA138" s="17"/>
    </row>
    <row r="139" spans="1:27" ht="15" customHeight="1">
      <c r="A139" s="15"/>
      <c r="B139" s="41"/>
      <c r="C139" s="16"/>
      <c r="D139" s="45"/>
      <c r="E139" s="45"/>
      <c r="G139" s="17"/>
      <c r="H139" s="17"/>
      <c r="I139" s="45"/>
      <c r="J139" s="59"/>
      <c r="K139" s="45"/>
      <c r="T139" s="17"/>
      <c r="X139" s="45"/>
      <c r="Y139" s="17"/>
      <c r="Z139" s="17"/>
      <c r="AA139" s="17"/>
    </row>
    <row r="140" spans="1:27" ht="15" customHeight="1">
      <c r="A140" s="15"/>
      <c r="B140" s="41"/>
      <c r="C140" s="16"/>
      <c r="D140" s="45"/>
      <c r="E140" s="45"/>
      <c r="G140" s="17"/>
      <c r="H140" s="17"/>
      <c r="I140" s="45"/>
      <c r="J140" s="59"/>
      <c r="K140" s="45"/>
      <c r="T140" s="17"/>
      <c r="X140" s="45"/>
      <c r="Y140" s="17"/>
      <c r="Z140" s="17"/>
      <c r="AA140" s="17"/>
    </row>
    <row r="141" spans="1:27" ht="15" customHeight="1">
      <c r="A141" s="15"/>
      <c r="B141" s="41"/>
      <c r="C141" s="16"/>
      <c r="D141" s="45"/>
      <c r="E141" s="45"/>
      <c r="G141" s="17"/>
      <c r="H141" s="17"/>
      <c r="I141" s="45"/>
      <c r="J141" s="59"/>
      <c r="K141" s="45"/>
      <c r="T141" s="17"/>
      <c r="X141" s="45"/>
      <c r="Y141" s="17"/>
      <c r="Z141" s="17"/>
      <c r="AA141" s="17"/>
    </row>
    <row r="142" spans="1:27" ht="15" customHeight="1">
      <c r="A142" s="15"/>
      <c r="B142" s="41"/>
      <c r="C142" s="16"/>
      <c r="D142" s="45"/>
      <c r="E142" s="45"/>
      <c r="G142" s="17"/>
      <c r="H142" s="17"/>
      <c r="I142" s="45"/>
      <c r="J142" s="59"/>
      <c r="K142" s="45"/>
      <c r="T142" s="17"/>
      <c r="X142" s="45"/>
      <c r="Y142" s="17"/>
      <c r="Z142" s="17"/>
      <c r="AA142" s="17"/>
    </row>
    <row r="143" spans="1:27" ht="15" customHeight="1">
      <c r="A143" s="15"/>
      <c r="B143" s="41"/>
      <c r="C143" s="16"/>
      <c r="D143" s="45"/>
      <c r="E143" s="45"/>
      <c r="G143" s="17"/>
      <c r="H143" s="17"/>
      <c r="I143" s="45"/>
      <c r="J143" s="59"/>
      <c r="K143" s="45"/>
      <c r="T143" s="17"/>
      <c r="X143" s="45"/>
      <c r="Y143" s="17"/>
      <c r="Z143" s="17"/>
      <c r="AA143" s="17"/>
    </row>
    <row r="144" spans="1:27" ht="15" customHeight="1">
      <c r="A144" s="15"/>
      <c r="B144" s="41"/>
      <c r="C144" s="16"/>
      <c r="D144" s="45"/>
      <c r="E144" s="45"/>
      <c r="G144" s="17"/>
      <c r="H144" s="17"/>
      <c r="I144" s="45"/>
      <c r="J144" s="59"/>
      <c r="K144" s="45"/>
      <c r="T144" s="17"/>
      <c r="X144" s="45"/>
      <c r="Y144" s="17"/>
      <c r="Z144" s="17"/>
      <c r="AA144" s="17"/>
    </row>
    <row r="145" spans="1:27" ht="15" customHeight="1">
      <c r="A145" s="15"/>
      <c r="B145" s="41"/>
      <c r="C145" s="16"/>
      <c r="D145" s="45"/>
      <c r="E145" s="45"/>
      <c r="G145" s="17"/>
      <c r="H145" s="17"/>
      <c r="I145" s="45"/>
      <c r="J145" s="59"/>
      <c r="K145" s="45"/>
      <c r="T145" s="17"/>
      <c r="X145" s="45"/>
      <c r="Y145" s="17"/>
      <c r="Z145" s="17"/>
      <c r="AA145" s="17"/>
    </row>
    <row r="146" spans="1:27" ht="15" customHeight="1">
      <c r="A146" s="15"/>
      <c r="B146" s="41"/>
      <c r="C146" s="16"/>
      <c r="D146" s="45"/>
      <c r="E146" s="45"/>
      <c r="G146" s="17"/>
      <c r="H146" s="17"/>
      <c r="I146" s="45"/>
      <c r="J146" s="59"/>
      <c r="K146" s="45"/>
      <c r="T146" s="17"/>
      <c r="X146" s="45"/>
      <c r="Y146" s="17"/>
      <c r="Z146" s="17"/>
      <c r="AA146" s="17"/>
    </row>
    <row r="147" spans="1:27" ht="15" customHeight="1">
      <c r="A147" s="15"/>
      <c r="B147" s="41"/>
      <c r="C147" s="16"/>
      <c r="D147" s="45"/>
      <c r="E147" s="45"/>
      <c r="G147" s="17"/>
      <c r="H147" s="17"/>
      <c r="I147" s="45"/>
      <c r="J147" s="59"/>
      <c r="K147" s="45"/>
      <c r="T147" s="17"/>
      <c r="X147" s="45"/>
      <c r="Y147" s="17"/>
      <c r="Z147" s="17"/>
      <c r="AA147" s="17"/>
    </row>
    <row r="148" spans="1:27" ht="15" customHeight="1">
      <c r="A148" s="15"/>
      <c r="B148" s="41"/>
      <c r="C148" s="16"/>
      <c r="D148" s="45"/>
      <c r="E148" s="45"/>
      <c r="G148" s="17"/>
      <c r="H148" s="17"/>
      <c r="I148" s="45"/>
      <c r="J148" s="59"/>
      <c r="K148" s="45"/>
      <c r="T148" s="17"/>
      <c r="X148" s="45"/>
      <c r="Y148" s="17"/>
      <c r="Z148" s="17"/>
      <c r="AA148" s="17"/>
    </row>
    <row r="149" spans="1:27" ht="15" customHeight="1">
      <c r="A149" s="15"/>
      <c r="B149" s="41"/>
      <c r="C149" s="16"/>
      <c r="D149" s="45"/>
      <c r="E149" s="45"/>
      <c r="G149" s="17"/>
      <c r="H149" s="17"/>
      <c r="I149" s="45"/>
      <c r="J149" s="59"/>
      <c r="K149" s="45"/>
      <c r="T149" s="17"/>
      <c r="X149" s="45"/>
      <c r="Y149" s="17"/>
      <c r="Z149" s="17"/>
      <c r="AA149" s="17"/>
    </row>
    <row r="150" spans="1:27" ht="15" customHeight="1">
      <c r="A150" s="15"/>
      <c r="B150" s="41"/>
      <c r="C150" s="16"/>
      <c r="D150" s="45"/>
      <c r="E150" s="45"/>
      <c r="G150" s="17"/>
      <c r="H150" s="17"/>
      <c r="I150" s="45"/>
      <c r="J150" s="59"/>
      <c r="K150" s="45"/>
      <c r="T150" s="17"/>
      <c r="X150" s="45"/>
      <c r="Y150" s="17"/>
      <c r="Z150" s="17"/>
      <c r="AA150" s="17"/>
    </row>
    <row r="151" spans="1:27" ht="15" customHeight="1">
      <c r="A151" s="15"/>
      <c r="B151" s="41"/>
      <c r="C151" s="16"/>
      <c r="D151" s="45"/>
      <c r="E151" s="45"/>
      <c r="G151" s="17"/>
      <c r="H151" s="17"/>
      <c r="I151" s="45"/>
      <c r="J151" s="59"/>
      <c r="K151" s="45"/>
      <c r="T151" s="17"/>
      <c r="X151" s="45"/>
      <c r="Y151" s="17"/>
      <c r="Z151" s="17"/>
      <c r="AA151" s="17"/>
    </row>
    <row r="152" spans="1:27" ht="15" customHeight="1">
      <c r="A152" s="15"/>
      <c r="B152" s="41"/>
      <c r="C152" s="16"/>
      <c r="D152" s="45"/>
      <c r="E152" s="45"/>
      <c r="G152" s="17"/>
      <c r="H152" s="17"/>
      <c r="I152" s="45"/>
      <c r="J152" s="59"/>
      <c r="K152" s="45"/>
      <c r="T152" s="17"/>
      <c r="X152" s="45"/>
      <c r="Y152" s="17"/>
      <c r="Z152" s="17"/>
      <c r="AA152" s="17"/>
    </row>
    <row r="153" spans="1:27" ht="15" customHeight="1">
      <c r="A153" s="15"/>
      <c r="B153" s="41"/>
      <c r="C153" s="16"/>
      <c r="D153" s="45"/>
      <c r="E153" s="45"/>
      <c r="G153" s="17"/>
      <c r="H153" s="17"/>
      <c r="I153" s="45"/>
      <c r="J153" s="59"/>
      <c r="K153" s="45"/>
      <c r="T153" s="17"/>
      <c r="X153" s="45"/>
      <c r="Y153" s="17"/>
      <c r="Z153" s="17"/>
      <c r="AA153" s="17"/>
    </row>
    <row r="154" spans="1:27" ht="15" customHeight="1">
      <c r="A154" s="15"/>
      <c r="B154" s="41"/>
      <c r="C154" s="16"/>
      <c r="D154" s="45"/>
      <c r="E154" s="45"/>
      <c r="G154" s="17"/>
      <c r="H154" s="17"/>
      <c r="I154" s="45"/>
      <c r="J154" s="59"/>
      <c r="K154" s="45"/>
      <c r="T154" s="17"/>
      <c r="X154" s="45"/>
      <c r="Y154" s="17"/>
      <c r="Z154" s="17"/>
      <c r="AA154" s="17"/>
    </row>
    <row r="155" spans="1:27" ht="15" customHeight="1">
      <c r="A155" s="15"/>
      <c r="B155" s="41"/>
      <c r="C155" s="16"/>
      <c r="D155" s="45"/>
      <c r="E155" s="45"/>
      <c r="G155" s="17"/>
      <c r="H155" s="17"/>
      <c r="I155" s="45"/>
      <c r="J155" s="59"/>
      <c r="K155" s="45"/>
      <c r="T155" s="17"/>
      <c r="X155" s="45"/>
      <c r="Y155" s="17"/>
      <c r="Z155" s="17"/>
      <c r="AA155" s="17"/>
    </row>
    <row r="156" spans="1:27" ht="15" customHeight="1">
      <c r="A156" s="15"/>
      <c r="B156" s="41"/>
      <c r="C156" s="16"/>
      <c r="D156" s="45"/>
      <c r="E156" s="45"/>
      <c r="G156" s="17"/>
      <c r="H156" s="17"/>
      <c r="I156" s="45"/>
      <c r="J156" s="59"/>
      <c r="K156" s="45"/>
      <c r="T156" s="17"/>
      <c r="X156" s="45"/>
      <c r="Y156" s="17"/>
      <c r="Z156" s="17"/>
      <c r="AA156" s="17"/>
    </row>
    <row r="157" spans="1:27" ht="15" customHeight="1">
      <c r="A157" s="15"/>
      <c r="B157" s="41"/>
      <c r="C157" s="16"/>
      <c r="D157" s="45"/>
      <c r="E157" s="45"/>
      <c r="G157" s="17"/>
      <c r="H157" s="17"/>
      <c r="I157" s="45"/>
      <c r="J157" s="59"/>
      <c r="K157" s="45"/>
      <c r="T157" s="17"/>
      <c r="X157" s="45"/>
      <c r="Y157" s="17"/>
      <c r="Z157" s="17"/>
      <c r="AA157" s="17"/>
    </row>
    <row r="158" spans="1:27" ht="15" customHeight="1">
      <c r="A158" s="15"/>
      <c r="B158" s="41"/>
      <c r="C158" s="16"/>
      <c r="D158" s="45"/>
      <c r="E158" s="45"/>
      <c r="G158" s="17"/>
      <c r="H158" s="17"/>
      <c r="I158" s="45"/>
      <c r="J158" s="59"/>
      <c r="K158" s="45"/>
      <c r="T158" s="17"/>
      <c r="X158" s="45"/>
      <c r="Y158" s="17"/>
      <c r="Z158" s="17"/>
      <c r="AA158" s="17"/>
    </row>
    <row r="159" spans="1:27" ht="15" customHeight="1">
      <c r="A159" s="15"/>
      <c r="B159" s="41"/>
      <c r="C159" s="16"/>
      <c r="D159" s="45"/>
      <c r="E159" s="45"/>
      <c r="G159" s="17"/>
      <c r="H159" s="17"/>
      <c r="I159" s="45"/>
      <c r="J159" s="59"/>
      <c r="K159" s="45"/>
      <c r="T159" s="17"/>
      <c r="X159" s="45"/>
      <c r="Y159" s="17"/>
      <c r="Z159" s="17"/>
      <c r="AA159" s="17"/>
    </row>
    <row r="160" spans="1:27" ht="15" customHeight="1">
      <c r="A160" s="15"/>
      <c r="B160" s="41"/>
      <c r="C160" s="16"/>
      <c r="D160" s="45"/>
      <c r="E160" s="45"/>
      <c r="G160" s="17"/>
      <c r="H160" s="17"/>
      <c r="I160" s="45"/>
      <c r="J160" s="59"/>
      <c r="K160" s="45"/>
      <c r="T160" s="17"/>
      <c r="X160" s="45"/>
      <c r="Y160" s="17"/>
      <c r="Z160" s="17"/>
      <c r="AA160" s="17"/>
    </row>
    <row r="161" spans="1:27" ht="15" customHeight="1">
      <c r="A161" s="15"/>
      <c r="B161" s="41"/>
      <c r="C161" s="16"/>
      <c r="D161" s="45"/>
      <c r="E161" s="45"/>
      <c r="G161" s="17"/>
      <c r="H161" s="17"/>
      <c r="I161" s="45"/>
      <c r="J161" s="59"/>
      <c r="K161" s="45"/>
      <c r="T161" s="17"/>
      <c r="X161" s="45"/>
      <c r="Y161" s="17"/>
      <c r="Z161" s="17"/>
      <c r="AA161" s="17"/>
    </row>
    <row r="162" spans="1:27" ht="15" customHeight="1">
      <c r="A162" s="15"/>
      <c r="B162" s="41"/>
      <c r="C162" s="16"/>
      <c r="D162" s="45"/>
      <c r="E162" s="45"/>
      <c r="G162" s="17"/>
      <c r="H162" s="17"/>
      <c r="I162" s="45"/>
      <c r="J162" s="59"/>
      <c r="K162" s="45"/>
      <c r="T162" s="17"/>
      <c r="X162" s="45"/>
      <c r="Y162" s="17"/>
      <c r="Z162" s="17"/>
      <c r="AA162" s="17"/>
    </row>
    <row r="163" spans="1:27" ht="15" customHeight="1">
      <c r="A163" s="15"/>
      <c r="B163" s="41"/>
      <c r="C163" s="16"/>
      <c r="D163" s="45"/>
      <c r="E163" s="45"/>
      <c r="G163" s="17"/>
      <c r="H163" s="17"/>
      <c r="I163" s="45"/>
      <c r="J163" s="59"/>
      <c r="K163" s="45"/>
      <c r="T163" s="17"/>
      <c r="X163" s="45"/>
      <c r="Y163" s="17"/>
      <c r="Z163" s="17"/>
      <c r="AA163" s="17"/>
    </row>
    <row r="164" spans="1:27" ht="15" customHeight="1">
      <c r="A164" s="15"/>
      <c r="B164" s="41"/>
      <c r="C164" s="16"/>
      <c r="D164" s="45"/>
      <c r="E164" s="45"/>
      <c r="G164" s="17"/>
      <c r="H164" s="17"/>
      <c r="I164" s="45"/>
      <c r="J164" s="59"/>
      <c r="K164" s="45"/>
      <c r="T164" s="17"/>
      <c r="X164" s="45"/>
      <c r="Y164" s="17"/>
      <c r="Z164" s="17"/>
      <c r="AA164" s="17"/>
    </row>
    <row r="165" spans="1:27" ht="15" customHeight="1">
      <c r="A165" s="15"/>
      <c r="B165" s="41"/>
      <c r="C165" s="16"/>
      <c r="D165" s="45"/>
      <c r="E165" s="45"/>
      <c r="G165" s="17"/>
      <c r="H165" s="17"/>
      <c r="I165" s="45"/>
      <c r="J165" s="59"/>
      <c r="K165" s="45"/>
      <c r="T165" s="17"/>
      <c r="X165" s="45"/>
      <c r="Y165" s="17"/>
      <c r="Z165" s="17"/>
      <c r="AA165" s="17"/>
    </row>
    <row r="166" spans="1:27" ht="15" customHeight="1">
      <c r="A166" s="15"/>
      <c r="B166" s="41"/>
      <c r="C166" s="16"/>
      <c r="D166" s="45"/>
      <c r="E166" s="45"/>
      <c r="G166" s="17"/>
      <c r="H166" s="17"/>
      <c r="I166" s="45"/>
      <c r="J166" s="59"/>
      <c r="K166" s="45"/>
      <c r="T166" s="17"/>
      <c r="X166" s="45"/>
      <c r="Y166" s="17"/>
      <c r="Z166" s="17"/>
      <c r="AA166" s="17"/>
    </row>
    <row r="167" spans="1:27" ht="15" customHeight="1">
      <c r="A167" s="15"/>
      <c r="B167" s="41"/>
      <c r="C167" s="16"/>
      <c r="D167" s="45"/>
      <c r="E167" s="45"/>
      <c r="G167" s="17"/>
      <c r="H167" s="17"/>
      <c r="I167" s="45"/>
      <c r="J167" s="59"/>
      <c r="K167" s="45"/>
      <c r="T167" s="17"/>
      <c r="X167" s="45"/>
      <c r="Y167" s="17"/>
      <c r="Z167" s="17"/>
      <c r="AA167" s="17"/>
    </row>
    <row r="168" spans="1:27" ht="15" customHeight="1">
      <c r="A168" s="15"/>
      <c r="B168" s="41"/>
      <c r="C168" s="16"/>
      <c r="D168" s="45"/>
      <c r="E168" s="45"/>
      <c r="G168" s="17"/>
      <c r="H168" s="17"/>
      <c r="I168" s="45"/>
      <c r="J168" s="59"/>
      <c r="K168" s="45"/>
      <c r="T168" s="17"/>
      <c r="X168" s="45"/>
      <c r="Y168" s="17"/>
      <c r="Z168" s="17"/>
      <c r="AA168" s="17"/>
    </row>
    <row r="169" spans="1:27" ht="15" customHeight="1">
      <c r="A169" s="15"/>
      <c r="B169" s="41"/>
      <c r="C169" s="16"/>
      <c r="D169" s="45"/>
      <c r="E169" s="45"/>
      <c r="G169" s="17"/>
      <c r="H169" s="17"/>
      <c r="I169" s="45"/>
      <c r="J169" s="59"/>
      <c r="K169" s="45"/>
      <c r="T169" s="17"/>
      <c r="X169" s="45"/>
      <c r="Y169" s="17"/>
      <c r="Z169" s="17"/>
      <c r="AA169" s="17"/>
    </row>
    <row r="170" spans="1:27" ht="15" customHeight="1">
      <c r="A170" s="15"/>
      <c r="B170" s="41"/>
      <c r="C170" s="16"/>
      <c r="D170" s="45"/>
      <c r="E170" s="45"/>
      <c r="G170" s="17"/>
      <c r="H170" s="17"/>
      <c r="I170" s="45"/>
      <c r="J170" s="59"/>
      <c r="K170" s="45"/>
      <c r="T170" s="17"/>
      <c r="X170" s="45"/>
      <c r="Y170" s="17"/>
      <c r="Z170" s="17"/>
      <c r="AA170" s="17"/>
    </row>
    <row r="171" spans="1:27" ht="15" customHeight="1">
      <c r="A171" s="15"/>
      <c r="B171" s="41"/>
      <c r="C171" s="16"/>
      <c r="D171" s="45"/>
      <c r="E171" s="45"/>
      <c r="G171" s="17"/>
      <c r="H171" s="17"/>
      <c r="I171" s="45"/>
      <c r="J171" s="59"/>
      <c r="K171" s="45"/>
      <c r="T171" s="17"/>
      <c r="X171" s="45"/>
      <c r="Y171" s="17"/>
      <c r="Z171" s="17"/>
      <c r="AA171" s="17"/>
    </row>
    <row r="172" spans="1:27" ht="15" customHeight="1">
      <c r="A172" s="15"/>
      <c r="B172" s="41"/>
      <c r="C172" s="16"/>
      <c r="D172" s="45"/>
      <c r="E172" s="45"/>
      <c r="G172" s="17"/>
      <c r="H172" s="17"/>
      <c r="I172" s="45"/>
      <c r="J172" s="59"/>
      <c r="K172" s="45"/>
      <c r="T172" s="17"/>
      <c r="X172" s="45"/>
      <c r="Y172" s="17"/>
      <c r="Z172" s="17"/>
      <c r="AA172" s="17"/>
    </row>
    <row r="173" spans="1:27" ht="15" customHeight="1">
      <c r="A173" s="15"/>
      <c r="B173" s="41"/>
      <c r="C173" s="16"/>
      <c r="D173" s="45"/>
      <c r="E173" s="45"/>
      <c r="G173" s="17"/>
      <c r="H173" s="17"/>
      <c r="I173" s="45"/>
      <c r="J173" s="59"/>
      <c r="K173" s="45"/>
      <c r="T173" s="17"/>
      <c r="X173" s="45"/>
      <c r="Y173" s="17"/>
      <c r="Z173" s="17"/>
      <c r="AA173" s="17"/>
    </row>
    <row r="174" spans="1:27" ht="15" customHeight="1">
      <c r="A174" s="15"/>
      <c r="B174" s="41"/>
      <c r="C174" s="16"/>
      <c r="D174" s="45"/>
      <c r="E174" s="45"/>
      <c r="G174" s="17"/>
      <c r="H174" s="17"/>
      <c r="I174" s="45"/>
      <c r="J174" s="59"/>
      <c r="K174" s="45"/>
      <c r="T174" s="17"/>
      <c r="X174" s="45"/>
      <c r="Y174" s="17"/>
      <c r="Z174" s="17"/>
      <c r="AA174" s="17"/>
    </row>
    <row r="175" spans="1:27" ht="15" customHeight="1">
      <c r="A175" s="15"/>
      <c r="B175" s="41"/>
      <c r="C175" s="16"/>
      <c r="D175" s="45"/>
      <c r="E175" s="45"/>
      <c r="G175" s="17"/>
      <c r="H175" s="17"/>
      <c r="I175" s="45"/>
      <c r="J175" s="59"/>
      <c r="K175" s="45"/>
      <c r="T175" s="17"/>
      <c r="X175" s="45"/>
      <c r="Y175" s="17"/>
      <c r="Z175" s="17"/>
      <c r="AA175" s="17"/>
    </row>
    <row r="176" spans="1:27" ht="15" customHeight="1">
      <c r="A176" s="15"/>
      <c r="B176" s="41"/>
      <c r="C176" s="16"/>
      <c r="D176" s="45"/>
      <c r="E176" s="45"/>
      <c r="G176" s="17"/>
      <c r="H176" s="17"/>
      <c r="I176" s="45"/>
      <c r="J176" s="59"/>
      <c r="K176" s="45"/>
      <c r="T176" s="17"/>
      <c r="X176" s="45"/>
      <c r="Y176" s="17"/>
      <c r="Z176" s="17"/>
      <c r="AA176" s="17"/>
    </row>
    <row r="177" spans="1:27" ht="15" customHeight="1">
      <c r="A177" s="15"/>
      <c r="B177" s="41"/>
      <c r="C177" s="16"/>
      <c r="D177" s="45"/>
      <c r="E177" s="45"/>
      <c r="G177" s="17"/>
      <c r="H177" s="17"/>
      <c r="I177" s="45"/>
      <c r="J177" s="59"/>
      <c r="K177" s="45"/>
      <c r="T177" s="17"/>
      <c r="X177" s="45"/>
      <c r="Y177" s="17"/>
      <c r="Z177" s="17"/>
      <c r="AA177" s="17"/>
    </row>
    <row r="178" spans="1:27" ht="15" customHeight="1">
      <c r="A178" s="15"/>
      <c r="B178" s="41"/>
      <c r="C178" s="16"/>
      <c r="D178" s="45"/>
      <c r="E178" s="45"/>
      <c r="G178" s="17"/>
      <c r="H178" s="17"/>
      <c r="I178" s="45"/>
      <c r="J178" s="59"/>
      <c r="K178" s="45"/>
      <c r="T178" s="17"/>
      <c r="X178" s="45"/>
      <c r="Y178" s="17"/>
      <c r="Z178" s="17"/>
      <c r="AA178" s="17"/>
    </row>
    <row r="179" spans="1:27" ht="15" customHeight="1">
      <c r="A179" s="15"/>
      <c r="B179" s="41"/>
      <c r="C179" s="16"/>
      <c r="D179" s="45"/>
      <c r="E179" s="45"/>
      <c r="G179" s="17"/>
      <c r="H179" s="17"/>
      <c r="I179" s="45"/>
      <c r="J179" s="59"/>
      <c r="K179" s="45"/>
      <c r="T179" s="17"/>
      <c r="X179" s="45"/>
      <c r="Y179" s="17"/>
      <c r="Z179" s="17"/>
      <c r="AA179" s="17"/>
    </row>
    <row r="180" spans="1:27" ht="15" customHeight="1">
      <c r="A180" s="15"/>
      <c r="B180" s="41"/>
      <c r="C180" s="16"/>
      <c r="D180" s="45"/>
      <c r="E180" s="45"/>
      <c r="G180" s="17"/>
      <c r="H180" s="17"/>
      <c r="I180" s="45"/>
      <c r="J180" s="59"/>
      <c r="K180" s="45"/>
      <c r="T180" s="17"/>
      <c r="X180" s="45"/>
      <c r="Y180" s="17"/>
      <c r="Z180" s="17"/>
      <c r="AA180" s="17"/>
    </row>
    <row r="181" spans="1:27" ht="15" customHeight="1">
      <c r="A181" s="15"/>
      <c r="B181" s="41"/>
      <c r="C181" s="16"/>
      <c r="D181" s="45"/>
      <c r="E181" s="45"/>
      <c r="G181" s="17"/>
      <c r="H181" s="17"/>
      <c r="I181" s="45"/>
      <c r="J181" s="59"/>
      <c r="K181" s="45"/>
      <c r="T181" s="17"/>
      <c r="X181" s="45"/>
      <c r="Y181" s="17"/>
      <c r="Z181" s="17"/>
      <c r="AA181" s="17"/>
    </row>
    <row r="182" spans="1:27" ht="15" customHeight="1">
      <c r="A182" s="15"/>
      <c r="B182" s="41"/>
      <c r="C182" s="16"/>
      <c r="D182" s="45"/>
      <c r="E182" s="45"/>
      <c r="G182" s="17"/>
      <c r="H182" s="17"/>
      <c r="I182" s="45"/>
      <c r="J182" s="59"/>
      <c r="K182" s="45"/>
      <c r="T182" s="17"/>
      <c r="X182" s="45"/>
      <c r="Y182" s="17"/>
      <c r="Z182" s="17"/>
      <c r="AA182" s="17"/>
    </row>
    <row r="183" spans="1:27" ht="15" customHeight="1">
      <c r="A183" s="15"/>
      <c r="B183" s="41"/>
      <c r="C183" s="16"/>
      <c r="D183" s="45"/>
      <c r="E183" s="45"/>
      <c r="G183" s="17"/>
      <c r="H183" s="17"/>
      <c r="I183" s="45"/>
      <c r="J183" s="59"/>
      <c r="K183" s="45"/>
      <c r="T183" s="17"/>
      <c r="X183" s="45"/>
      <c r="Y183" s="17"/>
      <c r="Z183" s="17"/>
      <c r="AA183" s="17"/>
    </row>
    <row r="184" spans="1:27" ht="15" customHeight="1">
      <c r="A184" s="15"/>
      <c r="B184" s="41"/>
      <c r="C184" s="16"/>
      <c r="D184" s="45"/>
      <c r="E184" s="45"/>
      <c r="G184" s="17"/>
      <c r="H184" s="17"/>
      <c r="I184" s="45"/>
      <c r="J184" s="59"/>
      <c r="K184" s="45"/>
      <c r="T184" s="17"/>
      <c r="X184" s="45"/>
      <c r="Y184" s="17"/>
      <c r="Z184" s="17"/>
      <c r="AA184" s="17"/>
    </row>
    <row r="185" spans="1:27" ht="15" customHeight="1">
      <c r="A185" s="15"/>
      <c r="B185" s="41"/>
      <c r="C185" s="16"/>
      <c r="D185" s="45"/>
      <c r="E185" s="45"/>
      <c r="G185" s="17"/>
      <c r="H185" s="17"/>
      <c r="I185" s="45"/>
      <c r="J185" s="59"/>
      <c r="K185" s="45"/>
      <c r="T185" s="17"/>
      <c r="X185" s="45"/>
      <c r="Y185" s="17"/>
      <c r="Z185" s="17"/>
      <c r="AA185" s="17"/>
    </row>
    <row r="186" spans="1:27" ht="15" customHeight="1">
      <c r="A186" s="15"/>
      <c r="B186" s="41"/>
      <c r="C186" s="16"/>
      <c r="D186" s="45"/>
      <c r="E186" s="45"/>
      <c r="G186" s="17"/>
      <c r="H186" s="17"/>
      <c r="I186" s="45"/>
      <c r="J186" s="59"/>
      <c r="K186" s="45"/>
      <c r="T186" s="17"/>
      <c r="X186" s="45"/>
      <c r="Y186" s="17"/>
      <c r="Z186" s="17"/>
      <c r="AA186" s="17"/>
    </row>
    <row r="187" spans="1:27" ht="15" customHeight="1">
      <c r="A187" s="15"/>
      <c r="B187" s="41"/>
      <c r="C187" s="16"/>
      <c r="D187" s="45"/>
      <c r="E187" s="45"/>
      <c r="G187" s="17"/>
      <c r="H187" s="17"/>
      <c r="I187" s="45"/>
      <c r="J187" s="59"/>
      <c r="K187" s="45"/>
      <c r="T187" s="17"/>
      <c r="X187" s="45"/>
      <c r="Y187" s="17"/>
      <c r="Z187" s="17"/>
      <c r="AA187" s="17"/>
    </row>
    <row r="188" spans="1:27" ht="15" customHeight="1">
      <c r="A188" s="15"/>
      <c r="B188" s="41"/>
      <c r="C188" s="16"/>
      <c r="D188" s="45"/>
      <c r="E188" s="45"/>
      <c r="G188" s="17"/>
      <c r="H188" s="17"/>
      <c r="I188" s="45"/>
      <c r="J188" s="59"/>
      <c r="K188" s="45"/>
      <c r="T188" s="17"/>
      <c r="X188" s="45"/>
      <c r="Y188" s="17"/>
      <c r="Z188" s="17"/>
      <c r="AA188" s="17"/>
    </row>
    <row r="189" spans="1:27" ht="15" customHeight="1">
      <c r="A189" s="15"/>
      <c r="B189" s="41"/>
      <c r="C189" s="16"/>
      <c r="D189" s="45"/>
      <c r="E189" s="45"/>
      <c r="G189" s="17"/>
      <c r="H189" s="17"/>
      <c r="I189" s="45"/>
      <c r="J189" s="59"/>
      <c r="K189" s="45"/>
      <c r="T189" s="17"/>
      <c r="X189" s="45"/>
      <c r="Y189" s="17"/>
      <c r="Z189" s="17"/>
      <c r="AA189" s="17"/>
    </row>
    <row r="190" spans="1:27" ht="15" customHeight="1">
      <c r="A190" s="15"/>
      <c r="B190" s="41"/>
      <c r="C190" s="16"/>
      <c r="D190" s="45"/>
      <c r="E190" s="45"/>
      <c r="G190" s="17"/>
      <c r="H190" s="17"/>
      <c r="I190" s="45"/>
      <c r="J190" s="59"/>
      <c r="K190" s="45"/>
      <c r="T190" s="17"/>
      <c r="X190" s="45"/>
      <c r="Y190" s="17"/>
      <c r="Z190" s="17"/>
      <c r="AA190" s="17"/>
    </row>
    <row r="191" spans="1:27" ht="15" customHeight="1">
      <c r="A191" s="15"/>
      <c r="B191" s="41"/>
      <c r="C191" s="16"/>
      <c r="D191" s="45"/>
      <c r="E191" s="45"/>
      <c r="G191" s="17"/>
      <c r="H191" s="17"/>
      <c r="I191" s="45"/>
      <c r="J191" s="59"/>
      <c r="K191" s="45"/>
      <c r="T191" s="17"/>
      <c r="X191" s="45"/>
      <c r="Y191" s="17"/>
      <c r="Z191" s="17"/>
      <c r="AA191" s="17"/>
    </row>
    <row r="192" spans="1:27" ht="15" customHeight="1">
      <c r="A192" s="15"/>
      <c r="B192" s="41"/>
      <c r="C192" s="16"/>
      <c r="D192" s="45"/>
      <c r="E192" s="45"/>
      <c r="G192" s="17"/>
      <c r="H192" s="17"/>
      <c r="I192" s="45"/>
      <c r="J192" s="59"/>
      <c r="K192" s="45"/>
      <c r="T192" s="17"/>
      <c r="X192" s="45"/>
      <c r="Y192" s="17"/>
      <c r="Z192" s="17"/>
      <c r="AA192" s="17"/>
    </row>
    <row r="193" spans="1:27" ht="15" customHeight="1">
      <c r="A193" s="15"/>
      <c r="B193" s="41"/>
      <c r="C193" s="16"/>
      <c r="D193" s="45"/>
      <c r="E193" s="45"/>
      <c r="G193" s="17"/>
      <c r="H193" s="17"/>
      <c r="I193" s="45"/>
      <c r="J193" s="59"/>
      <c r="K193" s="45"/>
      <c r="T193" s="17"/>
      <c r="X193" s="45"/>
      <c r="Y193" s="17"/>
      <c r="Z193" s="17"/>
      <c r="AA193" s="17"/>
    </row>
    <row r="194" spans="1:27" ht="15" customHeight="1">
      <c r="A194" s="15"/>
      <c r="B194" s="41"/>
      <c r="C194" s="16"/>
      <c r="D194" s="45"/>
      <c r="E194" s="45"/>
      <c r="G194" s="17"/>
      <c r="H194" s="17"/>
      <c r="I194" s="45"/>
      <c r="J194" s="59"/>
      <c r="K194" s="45"/>
      <c r="T194" s="17"/>
      <c r="X194" s="45"/>
      <c r="Y194" s="17"/>
      <c r="Z194" s="17"/>
      <c r="AA194" s="17"/>
    </row>
    <row r="195" spans="1:27" ht="15" customHeight="1">
      <c r="A195" s="15"/>
      <c r="B195" s="41"/>
      <c r="C195" s="16"/>
      <c r="D195" s="45"/>
      <c r="E195" s="45"/>
      <c r="G195" s="17"/>
      <c r="H195" s="17"/>
      <c r="I195" s="45"/>
      <c r="J195" s="59"/>
      <c r="K195" s="45"/>
      <c r="T195" s="17"/>
      <c r="X195" s="45"/>
      <c r="Y195" s="17"/>
      <c r="Z195" s="17"/>
      <c r="AA195" s="17"/>
    </row>
    <row r="196" spans="1:27" ht="15" customHeight="1">
      <c r="A196" s="15"/>
      <c r="B196" s="41"/>
      <c r="C196" s="16"/>
      <c r="D196" s="45"/>
      <c r="E196" s="45"/>
      <c r="G196" s="17"/>
      <c r="H196" s="17"/>
      <c r="I196" s="45"/>
      <c r="J196" s="59"/>
      <c r="K196" s="45"/>
      <c r="T196" s="17"/>
      <c r="X196" s="45"/>
      <c r="Y196" s="17"/>
      <c r="Z196" s="17"/>
      <c r="AA196" s="17"/>
    </row>
    <row r="197" spans="1:27" ht="15" customHeight="1">
      <c r="A197" s="15"/>
      <c r="B197" s="41"/>
      <c r="C197" s="16"/>
      <c r="D197" s="45"/>
      <c r="E197" s="45"/>
      <c r="G197" s="17"/>
      <c r="H197" s="17"/>
      <c r="I197" s="45"/>
      <c r="J197" s="59"/>
      <c r="K197" s="45"/>
      <c r="T197" s="17"/>
      <c r="X197" s="45"/>
      <c r="Y197" s="17"/>
      <c r="Z197" s="17"/>
      <c r="AA197" s="17"/>
    </row>
    <row r="198" spans="1:27" ht="15" customHeight="1">
      <c r="A198" s="15"/>
      <c r="B198" s="41"/>
      <c r="C198" s="16"/>
      <c r="D198" s="45"/>
      <c r="E198" s="45"/>
      <c r="G198" s="17"/>
      <c r="H198" s="17"/>
      <c r="I198" s="45"/>
      <c r="J198" s="59"/>
      <c r="K198" s="45"/>
      <c r="T198" s="17"/>
      <c r="X198" s="45"/>
      <c r="Y198" s="17"/>
      <c r="Z198" s="17"/>
      <c r="AA198" s="17"/>
    </row>
    <row r="199" spans="1:27" ht="15" customHeight="1">
      <c r="A199" s="15"/>
      <c r="B199" s="41"/>
      <c r="C199" s="16"/>
      <c r="D199" s="45"/>
      <c r="E199" s="45"/>
      <c r="G199" s="17"/>
      <c r="H199" s="17"/>
      <c r="I199" s="45"/>
      <c r="J199" s="59"/>
      <c r="K199" s="45"/>
      <c r="T199" s="17"/>
      <c r="X199" s="45"/>
      <c r="Y199" s="17"/>
      <c r="Z199" s="17"/>
      <c r="AA199" s="17"/>
    </row>
    <row r="200" spans="1:27" ht="15" customHeight="1">
      <c r="A200" s="15"/>
      <c r="B200" s="41"/>
      <c r="C200" s="16"/>
      <c r="D200" s="45"/>
      <c r="E200" s="45"/>
      <c r="G200" s="17"/>
      <c r="H200" s="17"/>
      <c r="I200" s="45"/>
      <c r="J200" s="59"/>
      <c r="K200" s="45"/>
      <c r="T200" s="17"/>
      <c r="X200" s="45"/>
      <c r="Y200" s="17"/>
      <c r="Z200" s="17"/>
      <c r="AA200" s="17"/>
    </row>
    <row r="201" spans="1:27" ht="15" customHeight="1">
      <c r="A201" s="15"/>
      <c r="B201" s="41"/>
      <c r="C201" s="16"/>
      <c r="D201" s="45"/>
      <c r="E201" s="45"/>
      <c r="G201" s="17"/>
      <c r="H201" s="17"/>
      <c r="I201" s="45"/>
      <c r="J201" s="59"/>
      <c r="K201" s="45"/>
      <c r="T201" s="17"/>
      <c r="X201" s="45"/>
      <c r="Y201" s="17"/>
      <c r="Z201" s="17"/>
      <c r="AA201" s="17"/>
    </row>
    <row r="202" spans="1:27" ht="15" customHeight="1">
      <c r="A202" s="15"/>
      <c r="B202" s="41"/>
      <c r="C202" s="16"/>
      <c r="D202" s="45"/>
      <c r="E202" s="45"/>
      <c r="G202" s="17"/>
      <c r="H202" s="17"/>
      <c r="I202" s="45"/>
      <c r="J202" s="59"/>
      <c r="K202" s="45"/>
      <c r="T202" s="17"/>
      <c r="X202" s="45"/>
      <c r="Y202" s="17"/>
      <c r="Z202" s="17"/>
      <c r="AA202" s="17"/>
    </row>
    <row r="203" spans="1:27" ht="15" customHeight="1">
      <c r="A203" s="15"/>
      <c r="B203" s="41"/>
      <c r="C203" s="16"/>
      <c r="D203" s="45"/>
      <c r="E203" s="45"/>
      <c r="G203" s="17"/>
      <c r="H203" s="17"/>
      <c r="I203" s="45"/>
      <c r="J203" s="59"/>
      <c r="K203" s="45"/>
      <c r="T203" s="17"/>
      <c r="X203" s="45"/>
      <c r="Y203" s="17"/>
      <c r="Z203" s="17"/>
      <c r="AA203" s="17"/>
    </row>
    <row r="204" spans="1:27" ht="15" customHeight="1">
      <c r="A204" s="15"/>
      <c r="B204" s="41"/>
      <c r="C204" s="16"/>
      <c r="D204" s="45"/>
      <c r="E204" s="45"/>
      <c r="G204" s="17"/>
      <c r="H204" s="17"/>
      <c r="I204" s="45"/>
      <c r="J204" s="59"/>
      <c r="K204" s="45"/>
      <c r="T204" s="17"/>
      <c r="X204" s="45"/>
      <c r="Y204" s="17"/>
      <c r="Z204" s="17"/>
      <c r="AA204" s="17"/>
    </row>
    <row r="205" spans="1:27" ht="15" customHeight="1">
      <c r="A205" s="15"/>
      <c r="B205" s="41"/>
      <c r="C205" s="16"/>
      <c r="D205" s="45"/>
      <c r="E205" s="45"/>
      <c r="G205" s="17"/>
      <c r="H205" s="17"/>
      <c r="I205" s="45"/>
      <c r="J205" s="59"/>
      <c r="K205" s="45"/>
      <c r="T205" s="17"/>
      <c r="X205" s="45"/>
      <c r="Y205" s="17"/>
      <c r="Z205" s="17"/>
      <c r="AA205" s="17"/>
    </row>
    <row r="206" spans="1:27" ht="15" customHeight="1">
      <c r="A206" s="15"/>
      <c r="B206" s="41"/>
      <c r="C206" s="16"/>
      <c r="D206" s="45"/>
      <c r="E206" s="45"/>
      <c r="G206" s="17"/>
      <c r="H206" s="17"/>
      <c r="I206" s="45"/>
      <c r="J206" s="59"/>
      <c r="K206" s="45"/>
      <c r="T206" s="17"/>
      <c r="X206" s="45"/>
      <c r="Y206" s="17"/>
      <c r="Z206" s="17"/>
      <c r="AA206" s="17"/>
    </row>
    <row r="207" spans="1:27" ht="15" customHeight="1">
      <c r="A207" s="15"/>
      <c r="B207" s="41"/>
      <c r="C207" s="16"/>
      <c r="D207" s="45"/>
      <c r="E207" s="45"/>
      <c r="G207" s="17"/>
      <c r="H207" s="17"/>
      <c r="I207" s="45"/>
      <c r="J207" s="59"/>
      <c r="K207" s="45"/>
      <c r="T207" s="17"/>
      <c r="X207" s="45"/>
      <c r="Y207" s="17"/>
      <c r="Z207" s="17"/>
      <c r="AA207" s="17"/>
    </row>
    <row r="208" spans="1:27" ht="15" customHeight="1">
      <c r="A208" s="15"/>
      <c r="B208" s="41"/>
      <c r="C208" s="16"/>
      <c r="D208" s="45"/>
      <c r="E208" s="45"/>
      <c r="G208" s="17"/>
      <c r="H208" s="17"/>
      <c r="I208" s="45"/>
      <c r="J208" s="59"/>
      <c r="K208" s="45"/>
      <c r="T208" s="17"/>
      <c r="X208" s="45"/>
      <c r="Y208" s="17"/>
      <c r="Z208" s="17"/>
      <c r="AA208" s="17"/>
    </row>
    <row r="209" spans="1:27" ht="15" customHeight="1">
      <c r="A209" s="15"/>
      <c r="B209" s="41"/>
      <c r="C209" s="16"/>
      <c r="D209" s="45"/>
      <c r="E209" s="45"/>
      <c r="G209" s="17"/>
      <c r="H209" s="17"/>
      <c r="I209" s="45"/>
      <c r="J209" s="59"/>
      <c r="K209" s="45"/>
      <c r="T209" s="17"/>
      <c r="X209" s="45"/>
      <c r="Y209" s="17"/>
      <c r="Z209" s="17"/>
      <c r="AA209" s="17"/>
    </row>
    <row r="210" spans="1:27" ht="15" customHeight="1">
      <c r="A210" s="15"/>
      <c r="B210" s="41"/>
      <c r="C210" s="16"/>
      <c r="D210" s="45"/>
      <c r="E210" s="45"/>
      <c r="G210" s="17"/>
      <c r="H210" s="17"/>
      <c r="I210" s="45"/>
      <c r="J210" s="59"/>
      <c r="K210" s="45"/>
      <c r="T210" s="17"/>
      <c r="X210" s="45"/>
      <c r="Y210" s="17"/>
      <c r="Z210" s="17"/>
      <c r="AA210" s="17"/>
    </row>
    <row r="211" spans="1:27" ht="15" customHeight="1">
      <c r="A211" s="15"/>
      <c r="B211" s="41"/>
      <c r="C211" s="16"/>
      <c r="D211" s="45"/>
      <c r="E211" s="45"/>
      <c r="G211" s="17"/>
      <c r="H211" s="17"/>
      <c r="I211" s="45"/>
      <c r="J211" s="59"/>
      <c r="K211" s="45"/>
      <c r="T211" s="17"/>
      <c r="X211" s="45"/>
      <c r="Y211" s="17"/>
      <c r="Z211" s="17"/>
      <c r="AA211" s="17"/>
    </row>
    <row r="212" spans="1:27" ht="15" customHeight="1">
      <c r="A212" s="15"/>
      <c r="B212" s="41"/>
      <c r="C212" s="16"/>
      <c r="D212" s="45"/>
      <c r="E212" s="45"/>
      <c r="G212" s="17"/>
      <c r="H212" s="17"/>
      <c r="I212" s="45"/>
      <c r="J212" s="59"/>
      <c r="K212" s="45"/>
      <c r="T212" s="17"/>
      <c r="X212" s="45"/>
      <c r="Y212" s="17"/>
      <c r="Z212" s="17"/>
      <c r="AA212" s="17"/>
    </row>
    <row r="213" spans="1:27" ht="15" customHeight="1">
      <c r="A213" s="15"/>
      <c r="B213" s="41"/>
      <c r="C213" s="16"/>
      <c r="D213" s="45"/>
      <c r="E213" s="45"/>
      <c r="G213" s="17"/>
      <c r="H213" s="17"/>
      <c r="I213" s="45"/>
      <c r="J213" s="59"/>
      <c r="K213" s="45"/>
      <c r="T213" s="17"/>
      <c r="X213" s="45"/>
      <c r="Y213" s="17"/>
      <c r="Z213" s="17"/>
      <c r="AA213" s="17"/>
    </row>
    <row r="214" spans="1:27" ht="15" customHeight="1">
      <c r="A214" s="15"/>
      <c r="B214" s="41"/>
      <c r="C214" s="16"/>
      <c r="D214" s="45"/>
      <c r="E214" s="45"/>
      <c r="G214" s="17"/>
      <c r="H214" s="17"/>
      <c r="I214" s="45"/>
      <c r="J214" s="59"/>
      <c r="K214" s="45"/>
      <c r="T214" s="17"/>
      <c r="X214" s="45"/>
      <c r="Y214" s="17"/>
      <c r="Z214" s="17"/>
      <c r="AA214" s="17"/>
    </row>
    <row r="215" spans="1:27" ht="15" customHeight="1">
      <c r="A215" s="15"/>
      <c r="B215" s="41"/>
      <c r="C215" s="16"/>
      <c r="D215" s="45"/>
      <c r="E215" s="45"/>
      <c r="G215" s="17"/>
      <c r="H215" s="17"/>
      <c r="I215" s="45"/>
      <c r="J215" s="59"/>
      <c r="K215" s="45"/>
      <c r="T215" s="17"/>
      <c r="X215" s="45"/>
      <c r="Y215" s="17"/>
      <c r="Z215" s="17"/>
      <c r="AA215" s="17"/>
    </row>
    <row r="216" spans="1:27" ht="15" customHeight="1">
      <c r="A216" s="15"/>
      <c r="B216" s="41"/>
      <c r="C216" s="16"/>
      <c r="D216" s="45"/>
      <c r="E216" s="45"/>
      <c r="G216" s="17"/>
      <c r="H216" s="17"/>
      <c r="I216" s="45"/>
      <c r="J216" s="59"/>
      <c r="K216" s="45"/>
      <c r="T216" s="17"/>
      <c r="X216" s="45"/>
      <c r="Y216" s="17"/>
      <c r="Z216" s="17"/>
      <c r="AA216" s="17"/>
    </row>
    <row r="217" spans="1:27" ht="15" customHeight="1">
      <c r="A217" s="15"/>
      <c r="B217" s="41"/>
      <c r="C217" s="16"/>
      <c r="D217" s="45"/>
      <c r="E217" s="45"/>
      <c r="G217" s="17"/>
      <c r="H217" s="17"/>
      <c r="I217" s="45"/>
      <c r="J217" s="59"/>
      <c r="K217" s="45"/>
      <c r="T217" s="17"/>
      <c r="X217" s="45"/>
      <c r="Y217" s="17"/>
      <c r="Z217" s="17"/>
      <c r="AA217" s="17"/>
    </row>
    <row r="218" spans="1:27" ht="15" customHeight="1">
      <c r="A218" s="15"/>
      <c r="B218" s="41"/>
      <c r="C218" s="16"/>
      <c r="D218" s="45"/>
      <c r="E218" s="45"/>
      <c r="G218" s="17"/>
      <c r="H218" s="17"/>
      <c r="I218" s="45"/>
      <c r="J218" s="59"/>
      <c r="K218" s="45"/>
      <c r="T218" s="17"/>
      <c r="X218" s="45"/>
      <c r="Y218" s="17"/>
      <c r="Z218" s="17"/>
      <c r="AA218" s="17"/>
    </row>
    <row r="219" spans="1:27" ht="15" customHeight="1">
      <c r="A219" s="15"/>
      <c r="B219" s="41"/>
      <c r="C219" s="16"/>
      <c r="D219" s="45"/>
      <c r="E219" s="45"/>
      <c r="G219" s="17"/>
      <c r="H219" s="17"/>
      <c r="I219" s="45"/>
      <c r="J219" s="59"/>
      <c r="K219" s="45"/>
      <c r="T219" s="17"/>
      <c r="X219" s="45"/>
      <c r="Y219" s="17"/>
      <c r="Z219" s="17"/>
      <c r="AA219" s="17"/>
    </row>
    <row r="220" spans="1:27" ht="15" customHeight="1">
      <c r="A220" s="15"/>
      <c r="B220" s="41"/>
      <c r="C220" s="16"/>
      <c r="D220" s="45"/>
      <c r="E220" s="45"/>
      <c r="G220" s="17"/>
      <c r="H220" s="17"/>
      <c r="I220" s="45"/>
      <c r="J220" s="59"/>
      <c r="K220" s="45"/>
      <c r="T220" s="17"/>
      <c r="X220" s="45"/>
      <c r="Y220" s="17"/>
      <c r="Z220" s="17"/>
      <c r="AA220" s="17"/>
    </row>
    <row r="221" spans="1:27" ht="15" customHeight="1">
      <c r="A221" s="15"/>
      <c r="B221" s="41"/>
      <c r="C221" s="16"/>
      <c r="D221" s="45"/>
      <c r="E221" s="45"/>
      <c r="G221" s="17"/>
      <c r="H221" s="17"/>
      <c r="I221" s="45"/>
      <c r="J221" s="59"/>
      <c r="K221" s="45"/>
      <c r="T221" s="17"/>
      <c r="X221" s="45"/>
      <c r="Y221" s="17"/>
      <c r="Z221" s="17"/>
      <c r="AA221" s="17"/>
    </row>
    <row r="222" spans="1:27" ht="15" customHeight="1">
      <c r="A222" s="15"/>
      <c r="B222" s="41"/>
      <c r="C222" s="16"/>
      <c r="D222" s="45"/>
      <c r="E222" s="45"/>
      <c r="G222" s="17"/>
      <c r="H222" s="17"/>
      <c r="I222" s="45"/>
      <c r="J222" s="59"/>
      <c r="K222" s="45"/>
      <c r="T222" s="17"/>
      <c r="X222" s="45"/>
      <c r="Y222" s="17"/>
      <c r="Z222" s="17"/>
      <c r="AA222" s="17"/>
    </row>
    <row r="223" spans="1:27" ht="15" customHeight="1">
      <c r="A223" s="15"/>
      <c r="B223" s="41"/>
      <c r="C223" s="16"/>
      <c r="D223" s="45"/>
      <c r="E223" s="45"/>
      <c r="G223" s="17"/>
      <c r="H223" s="17"/>
      <c r="I223" s="45"/>
      <c r="J223" s="59"/>
      <c r="K223" s="45"/>
      <c r="T223" s="17"/>
      <c r="X223" s="45"/>
      <c r="Y223" s="17"/>
      <c r="Z223" s="17"/>
      <c r="AA223" s="17"/>
    </row>
    <row r="224" spans="1:27" ht="15" customHeight="1">
      <c r="A224" s="15"/>
      <c r="B224" s="41"/>
      <c r="C224" s="16"/>
      <c r="D224" s="45"/>
      <c r="E224" s="45"/>
      <c r="G224" s="17"/>
      <c r="H224" s="17"/>
      <c r="I224" s="45"/>
      <c r="J224" s="59"/>
      <c r="K224" s="45"/>
      <c r="T224" s="17"/>
      <c r="X224" s="45"/>
      <c r="Y224" s="17"/>
      <c r="Z224" s="17"/>
      <c r="AA224" s="17"/>
    </row>
    <row r="225" spans="1:27" ht="15" customHeight="1">
      <c r="A225" s="15"/>
      <c r="B225" s="41"/>
      <c r="C225" s="16"/>
      <c r="D225" s="45"/>
      <c r="E225" s="45"/>
      <c r="G225" s="17"/>
      <c r="H225" s="17"/>
      <c r="I225" s="45"/>
      <c r="J225" s="59"/>
      <c r="K225" s="45"/>
      <c r="T225" s="17"/>
      <c r="X225" s="45"/>
      <c r="Y225" s="17"/>
      <c r="Z225" s="17"/>
      <c r="AA225" s="17"/>
    </row>
    <row r="226" spans="1:27" ht="15" customHeight="1">
      <c r="A226" s="15"/>
      <c r="B226" s="41"/>
      <c r="C226" s="16"/>
      <c r="D226" s="45"/>
      <c r="E226" s="45"/>
      <c r="G226" s="17"/>
      <c r="H226" s="17"/>
      <c r="I226" s="45"/>
      <c r="J226" s="59"/>
      <c r="K226" s="45"/>
      <c r="T226" s="17"/>
      <c r="X226" s="45"/>
      <c r="Y226" s="17"/>
      <c r="Z226" s="17"/>
      <c r="AA226" s="17"/>
    </row>
    <row r="227" spans="1:27" ht="15" customHeight="1">
      <c r="A227" s="15"/>
      <c r="B227" s="41"/>
      <c r="C227" s="16"/>
      <c r="D227" s="45"/>
      <c r="E227" s="45"/>
      <c r="G227" s="17"/>
      <c r="H227" s="17"/>
      <c r="I227" s="45"/>
      <c r="J227" s="59"/>
      <c r="K227" s="45"/>
      <c r="T227" s="17"/>
      <c r="X227" s="45"/>
      <c r="Y227" s="17"/>
      <c r="Z227" s="17"/>
      <c r="AA227" s="17"/>
    </row>
    <row r="228" spans="1:27" ht="15" customHeight="1">
      <c r="A228" s="15"/>
      <c r="B228" s="41"/>
      <c r="C228" s="16"/>
      <c r="D228" s="45"/>
      <c r="E228" s="45"/>
      <c r="G228" s="17"/>
      <c r="H228" s="17"/>
      <c r="I228" s="45"/>
      <c r="J228" s="59"/>
      <c r="K228" s="45"/>
      <c r="T228" s="17"/>
      <c r="X228" s="45"/>
      <c r="Y228" s="17"/>
      <c r="Z228" s="17"/>
      <c r="AA228" s="17"/>
    </row>
    <row r="229" spans="1:27" ht="15" customHeight="1">
      <c r="A229" s="15"/>
      <c r="B229" s="41"/>
      <c r="C229" s="16"/>
      <c r="D229" s="45"/>
      <c r="E229" s="45"/>
      <c r="G229" s="17"/>
      <c r="H229" s="17"/>
      <c r="I229" s="45"/>
      <c r="J229" s="59"/>
      <c r="K229" s="45"/>
      <c r="T229" s="17"/>
      <c r="X229" s="45"/>
      <c r="Y229" s="17"/>
      <c r="Z229" s="17"/>
      <c r="AA229" s="17"/>
    </row>
    <row r="230" spans="1:27" ht="15" customHeight="1">
      <c r="A230" s="15"/>
      <c r="B230" s="41"/>
      <c r="C230" s="16"/>
      <c r="D230" s="45"/>
      <c r="E230" s="45"/>
      <c r="G230" s="17"/>
      <c r="H230" s="17"/>
      <c r="I230" s="45"/>
      <c r="J230" s="59"/>
      <c r="K230" s="45"/>
      <c r="T230" s="17"/>
      <c r="X230" s="45"/>
      <c r="Y230" s="17"/>
      <c r="Z230" s="17"/>
      <c r="AA230" s="17"/>
    </row>
    <row r="231" spans="1:27" ht="15" customHeight="1">
      <c r="A231" s="15"/>
      <c r="B231" s="41"/>
      <c r="C231" s="16"/>
      <c r="D231" s="45"/>
      <c r="E231" s="45"/>
      <c r="G231" s="17"/>
      <c r="H231" s="17"/>
      <c r="I231" s="45"/>
      <c r="J231" s="59"/>
      <c r="K231" s="45"/>
      <c r="T231" s="17"/>
      <c r="X231" s="45"/>
      <c r="Y231" s="17"/>
      <c r="Z231" s="17"/>
      <c r="AA231" s="17"/>
    </row>
    <row r="232" spans="1:27" ht="15" customHeight="1">
      <c r="A232" s="15"/>
      <c r="B232" s="41"/>
      <c r="C232" s="16"/>
      <c r="D232" s="45"/>
      <c r="E232" s="45"/>
      <c r="G232" s="17"/>
      <c r="H232" s="17"/>
      <c r="I232" s="45"/>
      <c r="J232" s="59"/>
      <c r="K232" s="45"/>
      <c r="T232" s="17"/>
      <c r="X232" s="45"/>
      <c r="Y232" s="17"/>
      <c r="Z232" s="17"/>
      <c r="AA232" s="17"/>
    </row>
    <row r="233" spans="1:27" ht="15" customHeight="1">
      <c r="A233" s="15"/>
      <c r="B233" s="41"/>
      <c r="C233" s="16"/>
      <c r="D233" s="45"/>
      <c r="E233" s="45"/>
      <c r="G233" s="17"/>
      <c r="H233" s="17"/>
      <c r="I233" s="45"/>
      <c r="J233" s="59"/>
      <c r="K233" s="45"/>
      <c r="T233" s="17"/>
      <c r="X233" s="45"/>
      <c r="Y233" s="17"/>
      <c r="Z233" s="17"/>
      <c r="AA233" s="17"/>
    </row>
    <row r="234" spans="1:27" ht="15" customHeight="1">
      <c r="A234" s="15"/>
      <c r="B234" s="41"/>
      <c r="C234" s="16"/>
      <c r="D234" s="45"/>
      <c r="E234" s="45"/>
      <c r="G234" s="17"/>
      <c r="H234" s="17"/>
      <c r="I234" s="45"/>
      <c r="J234" s="59"/>
      <c r="K234" s="45"/>
      <c r="T234" s="17"/>
      <c r="X234" s="45"/>
      <c r="Y234" s="17"/>
      <c r="Z234" s="17"/>
      <c r="AA234" s="17"/>
    </row>
    <row r="235" spans="1:27" ht="15" customHeight="1">
      <c r="A235" s="15"/>
      <c r="B235" s="41"/>
      <c r="C235" s="16"/>
      <c r="D235" s="45"/>
      <c r="E235" s="45"/>
      <c r="G235" s="17"/>
      <c r="H235" s="17"/>
      <c r="I235" s="45"/>
      <c r="J235" s="59"/>
      <c r="K235" s="45"/>
      <c r="T235" s="17"/>
      <c r="X235" s="45"/>
      <c r="Y235" s="17"/>
      <c r="Z235" s="17"/>
      <c r="AA235" s="17"/>
    </row>
    <row r="236" spans="1:27" ht="15" customHeight="1">
      <c r="A236" s="15"/>
      <c r="B236" s="41"/>
      <c r="C236" s="16"/>
      <c r="D236" s="45"/>
      <c r="E236" s="45"/>
      <c r="G236" s="17"/>
      <c r="H236" s="17"/>
      <c r="I236" s="45"/>
      <c r="J236" s="59"/>
      <c r="K236" s="45"/>
      <c r="T236" s="17"/>
      <c r="X236" s="45"/>
      <c r="Y236" s="17"/>
      <c r="Z236" s="17"/>
      <c r="AA236" s="17"/>
    </row>
    <row r="237" spans="1:27" ht="15" customHeight="1">
      <c r="A237" s="15"/>
      <c r="B237" s="41"/>
      <c r="C237" s="16"/>
      <c r="D237" s="45"/>
      <c r="E237" s="45"/>
      <c r="G237" s="17"/>
      <c r="H237" s="17"/>
      <c r="I237" s="45"/>
      <c r="J237" s="59"/>
      <c r="K237" s="45"/>
      <c r="T237" s="17"/>
      <c r="X237" s="45"/>
      <c r="Y237" s="17"/>
      <c r="Z237" s="17"/>
      <c r="AA237" s="17"/>
    </row>
    <row r="238" spans="1:27" ht="15" customHeight="1">
      <c r="A238" s="15"/>
      <c r="B238" s="41"/>
      <c r="C238" s="16"/>
      <c r="D238" s="45"/>
      <c r="E238" s="45"/>
      <c r="G238" s="17"/>
      <c r="H238" s="17"/>
      <c r="I238" s="45"/>
      <c r="J238" s="59"/>
      <c r="K238" s="45"/>
      <c r="T238" s="17"/>
      <c r="X238" s="45"/>
      <c r="Y238" s="17"/>
      <c r="Z238" s="17"/>
      <c r="AA238" s="17"/>
    </row>
    <row r="239" spans="1:27" ht="15" customHeight="1">
      <c r="A239" s="15"/>
      <c r="B239" s="41"/>
      <c r="C239" s="16"/>
      <c r="D239" s="45"/>
      <c r="E239" s="45"/>
      <c r="G239" s="17"/>
      <c r="H239" s="17"/>
      <c r="I239" s="45"/>
      <c r="J239" s="59"/>
      <c r="K239" s="45"/>
      <c r="T239" s="17"/>
      <c r="X239" s="45"/>
      <c r="Y239" s="17"/>
      <c r="Z239" s="17"/>
      <c r="AA239" s="17"/>
    </row>
    <row r="240" spans="1:27" ht="15" customHeight="1">
      <c r="A240" s="15"/>
      <c r="B240" s="41"/>
      <c r="C240" s="16"/>
      <c r="D240" s="45"/>
      <c r="E240" s="45"/>
      <c r="G240" s="17"/>
      <c r="H240" s="17"/>
      <c r="I240" s="45"/>
      <c r="J240" s="59"/>
      <c r="K240" s="45"/>
      <c r="T240" s="17"/>
      <c r="X240" s="45"/>
      <c r="Y240" s="17"/>
      <c r="Z240" s="17"/>
      <c r="AA240" s="17"/>
    </row>
    <row r="241" spans="1:27" ht="15" customHeight="1">
      <c r="A241" s="15"/>
      <c r="B241" s="41"/>
      <c r="C241" s="16"/>
      <c r="D241" s="45"/>
      <c r="E241" s="45"/>
      <c r="G241" s="17"/>
      <c r="H241" s="17"/>
      <c r="I241" s="45"/>
      <c r="J241" s="59"/>
      <c r="K241" s="45"/>
      <c r="T241" s="17"/>
      <c r="X241" s="45"/>
      <c r="Y241" s="17"/>
      <c r="Z241" s="17"/>
      <c r="AA241" s="17"/>
    </row>
    <row r="242" spans="1:27" ht="15" customHeight="1">
      <c r="A242" s="15"/>
      <c r="B242" s="41"/>
      <c r="C242" s="16"/>
      <c r="D242" s="45"/>
      <c r="E242" s="45"/>
      <c r="G242" s="17"/>
      <c r="H242" s="17"/>
      <c r="I242" s="45"/>
      <c r="J242" s="59"/>
      <c r="K242" s="45"/>
      <c r="T242" s="17"/>
      <c r="X242" s="45"/>
      <c r="Y242" s="17"/>
      <c r="Z242" s="17"/>
      <c r="AA242" s="17"/>
    </row>
    <row r="243" spans="1:27" ht="15" customHeight="1">
      <c r="A243" s="15"/>
      <c r="B243" s="41"/>
      <c r="C243" s="16"/>
      <c r="D243" s="45"/>
      <c r="E243" s="45"/>
      <c r="G243" s="17"/>
      <c r="H243" s="17"/>
      <c r="I243" s="45"/>
      <c r="J243" s="59"/>
      <c r="K243" s="45"/>
      <c r="T243" s="17"/>
      <c r="X243" s="45"/>
      <c r="Y243" s="17"/>
      <c r="Z243" s="17"/>
      <c r="AA243" s="17"/>
    </row>
    <row r="244" spans="1:27" ht="15" customHeight="1">
      <c r="A244" s="15"/>
      <c r="B244" s="41"/>
      <c r="C244" s="16"/>
      <c r="D244" s="45"/>
      <c r="E244" s="45"/>
      <c r="G244" s="17"/>
      <c r="H244" s="17"/>
      <c r="I244" s="45"/>
      <c r="J244" s="59"/>
      <c r="K244" s="45"/>
      <c r="T244" s="17"/>
      <c r="X244" s="45"/>
      <c r="Y244" s="17"/>
      <c r="Z244" s="17"/>
      <c r="AA244" s="17"/>
    </row>
    <row r="245" spans="1:27" ht="15" customHeight="1">
      <c r="A245" s="15"/>
      <c r="B245" s="41"/>
      <c r="C245" s="16"/>
      <c r="D245" s="45"/>
      <c r="E245" s="45"/>
      <c r="G245" s="17"/>
      <c r="H245" s="17"/>
      <c r="I245" s="45"/>
      <c r="J245" s="59"/>
      <c r="K245" s="45"/>
      <c r="T245" s="17"/>
      <c r="X245" s="45"/>
      <c r="Y245" s="17"/>
      <c r="Z245" s="17"/>
      <c r="AA245" s="17"/>
    </row>
    <row r="246" spans="1:27" ht="15" customHeight="1">
      <c r="A246" s="15"/>
      <c r="B246" s="41"/>
      <c r="C246" s="16"/>
      <c r="D246" s="45"/>
      <c r="E246" s="45"/>
      <c r="G246" s="17"/>
      <c r="H246" s="17"/>
      <c r="I246" s="45"/>
      <c r="J246" s="59"/>
      <c r="K246" s="45"/>
      <c r="T246" s="17"/>
      <c r="X246" s="45"/>
      <c r="Y246" s="17"/>
      <c r="Z246" s="17"/>
      <c r="AA246" s="17"/>
    </row>
    <row r="247" spans="1:27" ht="15" customHeight="1">
      <c r="A247" s="15"/>
      <c r="B247" s="41"/>
      <c r="C247" s="16"/>
      <c r="D247" s="45"/>
      <c r="E247" s="45"/>
      <c r="G247" s="17"/>
      <c r="H247" s="17"/>
      <c r="I247" s="45"/>
      <c r="J247" s="59"/>
      <c r="K247" s="45"/>
      <c r="T247" s="17"/>
      <c r="X247" s="45"/>
      <c r="Y247" s="17"/>
      <c r="Z247" s="17"/>
      <c r="AA247" s="17"/>
    </row>
    <row r="248" spans="1:27" ht="15" customHeight="1">
      <c r="A248" s="15"/>
      <c r="B248" s="41"/>
      <c r="C248" s="16"/>
      <c r="D248" s="45"/>
      <c r="E248" s="45"/>
      <c r="G248" s="17"/>
      <c r="H248" s="17"/>
      <c r="I248" s="45"/>
      <c r="J248" s="59"/>
      <c r="K248" s="45"/>
      <c r="T248" s="17"/>
      <c r="X248" s="45"/>
      <c r="Y248" s="17"/>
      <c r="Z248" s="17"/>
      <c r="AA248" s="17"/>
    </row>
    <row r="249" spans="1:27" ht="15" customHeight="1">
      <c r="A249" s="15"/>
      <c r="B249" s="41"/>
      <c r="C249" s="16"/>
      <c r="D249" s="45"/>
      <c r="E249" s="45"/>
      <c r="G249" s="17"/>
      <c r="H249" s="17"/>
      <c r="I249" s="45"/>
      <c r="J249" s="59"/>
      <c r="K249" s="45"/>
      <c r="T249" s="17"/>
      <c r="X249" s="45"/>
      <c r="Y249" s="17"/>
      <c r="Z249" s="17"/>
      <c r="AA249" s="17"/>
    </row>
    <row r="250" spans="1:27" ht="15" customHeight="1">
      <c r="A250" s="15"/>
      <c r="B250" s="41"/>
      <c r="C250" s="16"/>
      <c r="D250" s="45"/>
      <c r="E250" s="45"/>
      <c r="G250" s="17"/>
      <c r="H250" s="17"/>
      <c r="I250" s="45"/>
      <c r="J250" s="59"/>
      <c r="K250" s="45"/>
      <c r="T250" s="17"/>
      <c r="X250" s="45"/>
      <c r="Y250" s="17"/>
      <c r="Z250" s="17"/>
      <c r="AA250" s="17"/>
    </row>
    <row r="251" spans="1:27" ht="15" customHeight="1">
      <c r="A251" s="15"/>
      <c r="B251" s="41"/>
      <c r="C251" s="16"/>
      <c r="D251" s="45"/>
      <c r="E251" s="45"/>
      <c r="G251" s="17"/>
      <c r="H251" s="17"/>
      <c r="I251" s="45"/>
      <c r="J251" s="59"/>
      <c r="K251" s="45"/>
      <c r="T251" s="17"/>
      <c r="X251" s="45"/>
      <c r="Y251" s="17"/>
      <c r="Z251" s="17"/>
      <c r="AA251" s="17"/>
    </row>
    <row r="252" spans="1:27" ht="15" customHeight="1">
      <c r="A252" s="15"/>
      <c r="B252" s="41"/>
      <c r="C252" s="16"/>
      <c r="D252" s="45"/>
      <c r="E252" s="45"/>
      <c r="G252" s="17"/>
      <c r="H252" s="17"/>
      <c r="I252" s="45"/>
      <c r="J252" s="59"/>
      <c r="K252" s="45"/>
      <c r="T252" s="17"/>
      <c r="X252" s="45"/>
      <c r="Y252" s="17"/>
      <c r="Z252" s="17"/>
      <c r="AA252" s="17"/>
    </row>
    <row r="253" spans="1:27" ht="15" customHeight="1">
      <c r="A253" s="15"/>
      <c r="B253" s="41"/>
      <c r="C253" s="16"/>
      <c r="D253" s="45"/>
      <c r="E253" s="45"/>
      <c r="G253" s="17"/>
      <c r="H253" s="17"/>
      <c r="I253" s="45"/>
      <c r="J253" s="59"/>
      <c r="K253" s="45"/>
      <c r="T253" s="17"/>
      <c r="X253" s="45"/>
      <c r="Y253" s="17"/>
      <c r="Z253" s="17"/>
      <c r="AA253" s="17"/>
    </row>
    <row r="254" spans="1:27" ht="15" customHeight="1">
      <c r="A254" s="15"/>
      <c r="B254" s="41"/>
      <c r="C254" s="16"/>
      <c r="D254" s="45"/>
      <c r="E254" s="45"/>
      <c r="G254" s="17"/>
      <c r="H254" s="17"/>
      <c r="I254" s="45"/>
      <c r="J254" s="59"/>
      <c r="K254" s="45"/>
      <c r="T254" s="17"/>
      <c r="X254" s="45"/>
      <c r="Y254" s="17"/>
      <c r="Z254" s="17"/>
      <c r="AA254" s="17"/>
    </row>
    <row r="255" spans="1:27" ht="15" customHeight="1">
      <c r="A255" s="15"/>
      <c r="B255" s="41"/>
      <c r="C255" s="16"/>
      <c r="D255" s="45"/>
      <c r="E255" s="45"/>
      <c r="G255" s="17"/>
      <c r="H255" s="17"/>
      <c r="I255" s="45"/>
      <c r="J255" s="59"/>
      <c r="K255" s="45"/>
      <c r="T255" s="17"/>
      <c r="X255" s="45"/>
      <c r="Y255" s="17"/>
      <c r="Z255" s="17"/>
      <c r="AA255" s="17"/>
    </row>
    <row r="256" spans="1:27" ht="15" customHeight="1">
      <c r="A256" s="15"/>
      <c r="B256" s="41"/>
      <c r="C256" s="16"/>
      <c r="D256" s="45"/>
      <c r="E256" s="45"/>
      <c r="G256" s="17"/>
      <c r="H256" s="17"/>
      <c r="I256" s="45"/>
      <c r="J256" s="59"/>
      <c r="K256" s="45"/>
      <c r="T256" s="17"/>
      <c r="X256" s="45"/>
      <c r="Y256" s="17"/>
      <c r="Z256" s="17"/>
      <c r="AA256" s="17"/>
    </row>
    <row r="257" spans="1:27" ht="15" customHeight="1">
      <c r="A257" s="15"/>
      <c r="B257" s="41"/>
      <c r="C257" s="16"/>
      <c r="D257" s="45"/>
      <c r="E257" s="45"/>
      <c r="G257" s="17"/>
      <c r="H257" s="17"/>
      <c r="I257" s="45"/>
      <c r="J257" s="59"/>
      <c r="K257" s="45"/>
      <c r="T257" s="17"/>
      <c r="X257" s="45"/>
      <c r="Y257" s="17"/>
      <c r="Z257" s="17"/>
      <c r="AA257" s="17"/>
    </row>
    <row r="258" spans="1:27" ht="15" customHeight="1">
      <c r="A258" s="15"/>
      <c r="B258" s="41"/>
      <c r="C258" s="16"/>
      <c r="D258" s="45"/>
      <c r="E258" s="45"/>
      <c r="G258" s="17"/>
      <c r="H258" s="17"/>
      <c r="I258" s="45"/>
      <c r="J258" s="59"/>
      <c r="K258" s="45"/>
      <c r="T258" s="17"/>
      <c r="X258" s="45"/>
      <c r="Y258" s="17"/>
      <c r="Z258" s="17"/>
      <c r="AA258" s="17"/>
    </row>
    <row r="259" spans="1:27" ht="15" customHeight="1">
      <c r="A259" s="15"/>
      <c r="B259" s="41"/>
      <c r="C259" s="16"/>
      <c r="D259" s="45"/>
      <c r="E259" s="45"/>
      <c r="G259" s="17"/>
      <c r="H259" s="17"/>
      <c r="I259" s="45"/>
      <c r="J259" s="59"/>
      <c r="K259" s="45"/>
      <c r="T259" s="17"/>
      <c r="X259" s="45"/>
      <c r="Y259" s="17"/>
      <c r="Z259" s="17"/>
      <c r="AA259" s="17"/>
    </row>
    <row r="260" spans="1:27" ht="15" customHeight="1">
      <c r="A260" s="15"/>
      <c r="B260" s="41"/>
      <c r="C260" s="16"/>
      <c r="D260" s="45"/>
      <c r="E260" s="45"/>
      <c r="G260" s="17"/>
      <c r="H260" s="17"/>
      <c r="I260" s="45"/>
      <c r="J260" s="59"/>
      <c r="K260" s="45"/>
      <c r="T260" s="17"/>
      <c r="X260" s="45"/>
      <c r="Y260" s="17"/>
      <c r="Z260" s="17"/>
      <c r="AA260" s="17"/>
    </row>
    <row r="261" spans="1:27" ht="15" customHeight="1">
      <c r="A261" s="15"/>
      <c r="B261" s="41"/>
      <c r="C261" s="16"/>
      <c r="D261" s="45"/>
      <c r="E261" s="45"/>
      <c r="G261" s="17"/>
      <c r="H261" s="17"/>
      <c r="I261" s="45"/>
      <c r="J261" s="59"/>
      <c r="K261" s="45"/>
      <c r="T261" s="17"/>
      <c r="X261" s="45"/>
      <c r="Y261" s="17"/>
      <c r="Z261" s="17"/>
      <c r="AA261" s="17"/>
    </row>
    <row r="262" spans="1:27" ht="15" customHeight="1">
      <c r="A262" s="15"/>
      <c r="B262" s="41"/>
      <c r="C262" s="16"/>
      <c r="D262" s="45"/>
      <c r="E262" s="45"/>
      <c r="G262" s="17"/>
      <c r="H262" s="17"/>
      <c r="I262" s="45"/>
      <c r="J262" s="59"/>
      <c r="K262" s="45"/>
      <c r="T262" s="17"/>
      <c r="X262" s="45"/>
      <c r="Y262" s="17"/>
      <c r="Z262" s="17"/>
      <c r="AA262" s="17"/>
    </row>
    <row r="263" spans="1:27" ht="15" customHeight="1">
      <c r="A263" s="15"/>
      <c r="B263" s="41"/>
      <c r="C263" s="16"/>
      <c r="D263" s="45"/>
      <c r="E263" s="45"/>
      <c r="G263" s="17"/>
      <c r="H263" s="17"/>
      <c r="I263" s="45"/>
      <c r="J263" s="59"/>
      <c r="K263" s="45"/>
      <c r="T263" s="17"/>
      <c r="X263" s="45"/>
      <c r="Y263" s="17"/>
      <c r="Z263" s="17"/>
      <c r="AA263" s="17"/>
    </row>
    <row r="264" spans="1:27" ht="15" customHeight="1">
      <c r="A264" s="15"/>
      <c r="B264" s="41"/>
      <c r="C264" s="16"/>
      <c r="D264" s="45"/>
      <c r="E264" s="45"/>
      <c r="G264" s="17"/>
      <c r="H264" s="17"/>
      <c r="I264" s="45"/>
      <c r="J264" s="59"/>
      <c r="K264" s="45"/>
      <c r="T264" s="17"/>
      <c r="X264" s="45"/>
      <c r="Y264" s="17"/>
      <c r="Z264" s="17"/>
      <c r="AA264" s="17"/>
    </row>
    <row r="265" spans="1:27" ht="15" customHeight="1">
      <c r="A265" s="15"/>
      <c r="B265" s="41"/>
      <c r="C265" s="16"/>
      <c r="D265" s="45"/>
      <c r="E265" s="45"/>
      <c r="G265" s="17"/>
      <c r="H265" s="17"/>
      <c r="I265" s="45"/>
      <c r="J265" s="59"/>
      <c r="K265" s="45"/>
      <c r="T265" s="17"/>
      <c r="X265" s="45"/>
      <c r="Y265" s="17"/>
      <c r="Z265" s="17"/>
      <c r="AA265" s="17"/>
    </row>
    <row r="266" spans="1:27" ht="15" customHeight="1">
      <c r="A266" s="15"/>
      <c r="B266" s="41"/>
      <c r="C266" s="16"/>
      <c r="D266" s="45"/>
      <c r="E266" s="45"/>
      <c r="G266" s="17"/>
      <c r="H266" s="17"/>
      <c r="I266" s="45"/>
      <c r="J266" s="59"/>
      <c r="K266" s="45"/>
      <c r="T266" s="17"/>
      <c r="X266" s="45"/>
      <c r="Y266" s="17"/>
      <c r="Z266" s="17"/>
      <c r="AA266" s="17"/>
    </row>
    <row r="267" spans="1:27" ht="15" customHeight="1">
      <c r="A267" s="15"/>
      <c r="B267" s="41"/>
      <c r="C267" s="16"/>
      <c r="D267" s="45"/>
      <c r="E267" s="45"/>
      <c r="G267" s="17"/>
      <c r="H267" s="17"/>
      <c r="I267" s="45"/>
      <c r="J267" s="59"/>
      <c r="K267" s="45"/>
      <c r="T267" s="17"/>
      <c r="X267" s="45"/>
      <c r="Y267" s="17"/>
      <c r="Z267" s="17"/>
      <c r="AA267" s="17"/>
    </row>
    <row r="268" spans="1:27" ht="15" customHeight="1">
      <c r="A268" s="15"/>
      <c r="B268" s="41"/>
      <c r="C268" s="16"/>
      <c r="D268" s="45"/>
      <c r="E268" s="45"/>
      <c r="G268" s="17"/>
      <c r="H268" s="17"/>
      <c r="I268" s="45"/>
      <c r="J268" s="59"/>
      <c r="K268" s="45"/>
      <c r="T268" s="17"/>
      <c r="X268" s="45"/>
      <c r="Y268" s="17"/>
      <c r="Z268" s="17"/>
      <c r="AA268" s="17"/>
    </row>
    <row r="269" spans="1:27" ht="15" customHeight="1">
      <c r="A269" s="15"/>
      <c r="B269" s="41"/>
      <c r="C269" s="16"/>
      <c r="D269" s="45"/>
      <c r="E269" s="45"/>
      <c r="G269" s="17"/>
      <c r="H269" s="17"/>
      <c r="I269" s="45"/>
      <c r="J269" s="59"/>
      <c r="K269" s="45"/>
      <c r="T269" s="17"/>
      <c r="X269" s="45"/>
      <c r="Y269" s="17"/>
      <c r="Z269" s="17"/>
      <c r="AA269" s="17"/>
    </row>
    <row r="270" spans="1:27" ht="15" customHeight="1">
      <c r="A270" s="15"/>
      <c r="B270" s="41"/>
      <c r="C270" s="16"/>
      <c r="D270" s="45"/>
      <c r="E270" s="45"/>
      <c r="G270" s="17"/>
      <c r="H270" s="17"/>
      <c r="I270" s="45"/>
      <c r="J270" s="59"/>
      <c r="K270" s="45"/>
      <c r="T270" s="17"/>
      <c r="X270" s="45"/>
      <c r="Y270" s="17"/>
      <c r="Z270" s="17"/>
      <c r="AA270" s="17"/>
    </row>
    <row r="271" spans="1:27" ht="15" customHeight="1">
      <c r="A271" s="15"/>
      <c r="B271" s="41"/>
      <c r="C271" s="16"/>
      <c r="D271" s="45"/>
      <c r="E271" s="45"/>
      <c r="G271" s="17"/>
      <c r="H271" s="17"/>
      <c r="I271" s="45"/>
      <c r="J271" s="59"/>
      <c r="K271" s="45"/>
      <c r="T271" s="17"/>
      <c r="X271" s="45"/>
      <c r="Y271" s="17"/>
      <c r="Z271" s="17"/>
      <c r="AA271" s="17"/>
    </row>
    <row r="272" spans="1:27" ht="15" customHeight="1">
      <c r="A272" s="15"/>
      <c r="B272" s="41"/>
      <c r="C272" s="16"/>
      <c r="D272" s="45"/>
      <c r="E272" s="45"/>
      <c r="G272" s="17"/>
      <c r="H272" s="17"/>
      <c r="I272" s="45"/>
      <c r="J272" s="59"/>
      <c r="K272" s="45"/>
      <c r="T272" s="17"/>
      <c r="X272" s="45"/>
      <c r="Y272" s="17"/>
      <c r="Z272" s="17"/>
      <c r="AA272" s="17"/>
    </row>
    <row r="273" spans="1:27" ht="15" customHeight="1">
      <c r="A273" s="15"/>
      <c r="B273" s="41"/>
      <c r="C273" s="16"/>
      <c r="D273" s="45"/>
      <c r="E273" s="45"/>
      <c r="G273" s="17"/>
      <c r="H273" s="17"/>
      <c r="I273" s="45"/>
      <c r="J273" s="59"/>
      <c r="K273" s="45"/>
      <c r="T273" s="17"/>
      <c r="X273" s="45"/>
      <c r="Y273" s="17"/>
      <c r="Z273" s="17"/>
      <c r="AA273" s="17"/>
    </row>
    <row r="274" spans="1:27" ht="15" customHeight="1">
      <c r="A274" s="15"/>
      <c r="B274" s="41"/>
      <c r="C274" s="16"/>
      <c r="D274" s="45"/>
      <c r="E274" s="45"/>
      <c r="G274" s="17"/>
      <c r="H274" s="17"/>
      <c r="I274" s="45"/>
      <c r="J274" s="59"/>
      <c r="K274" s="45"/>
      <c r="T274" s="17"/>
      <c r="X274" s="45"/>
      <c r="Y274" s="17"/>
      <c r="Z274" s="17"/>
      <c r="AA274" s="17"/>
    </row>
    <row r="275" spans="1:27" ht="15" customHeight="1">
      <c r="A275" s="15"/>
      <c r="B275" s="41"/>
      <c r="C275" s="16"/>
      <c r="D275" s="45"/>
      <c r="E275" s="45"/>
      <c r="G275" s="17"/>
      <c r="H275" s="17"/>
      <c r="I275" s="45"/>
      <c r="J275" s="59"/>
      <c r="K275" s="45"/>
      <c r="T275" s="17"/>
      <c r="X275" s="45"/>
      <c r="Y275" s="17"/>
      <c r="Z275" s="17"/>
      <c r="AA275" s="17"/>
    </row>
    <row r="276" spans="1:27" ht="15" customHeight="1">
      <c r="A276" s="15"/>
      <c r="B276" s="41"/>
      <c r="C276" s="16"/>
      <c r="D276" s="45"/>
      <c r="E276" s="45"/>
      <c r="G276" s="17"/>
      <c r="H276" s="17"/>
      <c r="I276" s="45"/>
      <c r="J276" s="59"/>
      <c r="K276" s="45"/>
      <c r="T276" s="17"/>
      <c r="X276" s="45"/>
      <c r="Y276" s="17"/>
      <c r="Z276" s="17"/>
      <c r="AA276" s="17"/>
    </row>
    <row r="277" spans="1:27" ht="15" customHeight="1">
      <c r="A277" s="15"/>
      <c r="B277" s="41"/>
      <c r="C277" s="16"/>
      <c r="D277" s="45"/>
      <c r="E277" s="45"/>
      <c r="G277" s="17"/>
      <c r="H277" s="17"/>
      <c r="I277" s="45"/>
      <c r="J277" s="59"/>
      <c r="K277" s="45"/>
      <c r="T277" s="17"/>
      <c r="X277" s="45"/>
      <c r="Y277" s="17"/>
      <c r="Z277" s="17"/>
      <c r="AA277" s="17"/>
    </row>
    <row r="278" spans="1:27" ht="15" customHeight="1">
      <c r="A278" s="15"/>
      <c r="B278" s="41"/>
      <c r="C278" s="16"/>
      <c r="D278" s="45"/>
      <c r="E278" s="45"/>
      <c r="G278" s="17"/>
      <c r="H278" s="17"/>
      <c r="I278" s="45"/>
      <c r="J278" s="59"/>
      <c r="K278" s="45"/>
      <c r="T278" s="17"/>
      <c r="X278" s="45"/>
      <c r="Y278" s="17"/>
      <c r="Z278" s="17"/>
      <c r="AA278" s="17"/>
    </row>
    <row r="279" spans="1:27" ht="15" customHeight="1">
      <c r="A279" s="15"/>
      <c r="B279" s="41"/>
      <c r="C279" s="16"/>
      <c r="D279" s="45"/>
      <c r="E279" s="45"/>
      <c r="G279" s="17"/>
      <c r="H279" s="17"/>
      <c r="I279" s="45"/>
      <c r="J279" s="59"/>
      <c r="K279" s="45"/>
      <c r="T279" s="17"/>
      <c r="X279" s="45"/>
      <c r="Y279" s="17"/>
      <c r="Z279" s="17"/>
      <c r="AA279" s="17"/>
    </row>
    <row r="280" spans="1:27" ht="15" customHeight="1">
      <c r="A280" s="15"/>
      <c r="B280" s="41"/>
      <c r="C280" s="16"/>
      <c r="D280" s="45"/>
      <c r="E280" s="45"/>
      <c r="G280" s="17"/>
      <c r="H280" s="17"/>
      <c r="I280" s="45"/>
      <c r="J280" s="59"/>
      <c r="K280" s="45"/>
      <c r="T280" s="17"/>
      <c r="X280" s="45"/>
      <c r="Y280" s="17"/>
      <c r="Z280" s="17"/>
      <c r="AA280" s="17"/>
    </row>
    <row r="281" spans="1:27" ht="15" customHeight="1">
      <c r="A281" s="15"/>
      <c r="B281" s="41"/>
      <c r="C281" s="16"/>
      <c r="D281" s="45"/>
      <c r="E281" s="45"/>
      <c r="G281" s="17"/>
      <c r="H281" s="17"/>
      <c r="I281" s="45"/>
      <c r="J281" s="59"/>
      <c r="K281" s="45"/>
      <c r="T281" s="17"/>
      <c r="X281" s="45"/>
      <c r="Y281" s="17"/>
      <c r="Z281" s="17"/>
      <c r="AA281" s="17"/>
    </row>
    <row r="282" spans="1:27" ht="15" customHeight="1">
      <c r="A282" s="15"/>
      <c r="B282" s="41"/>
      <c r="C282" s="16"/>
      <c r="D282" s="45"/>
      <c r="E282" s="45"/>
      <c r="G282" s="17"/>
      <c r="H282" s="17"/>
      <c r="I282" s="45"/>
      <c r="J282" s="59"/>
      <c r="K282" s="45"/>
      <c r="T282" s="17"/>
      <c r="X282" s="45"/>
      <c r="Y282" s="17"/>
      <c r="Z282" s="17"/>
      <c r="AA282" s="17"/>
    </row>
    <row r="283" spans="1:27" ht="15" customHeight="1">
      <c r="A283" s="15"/>
      <c r="B283" s="41"/>
      <c r="C283" s="16"/>
      <c r="D283" s="45"/>
      <c r="E283" s="45"/>
      <c r="G283" s="17"/>
      <c r="H283" s="17"/>
      <c r="I283" s="45"/>
      <c r="J283" s="59"/>
      <c r="K283" s="45"/>
      <c r="T283" s="17"/>
      <c r="X283" s="45"/>
      <c r="Y283" s="17"/>
      <c r="Z283" s="17"/>
      <c r="AA283" s="17"/>
    </row>
    <row r="284" spans="1:27" ht="15" customHeight="1">
      <c r="A284" s="15"/>
      <c r="B284" s="41"/>
      <c r="C284" s="16"/>
      <c r="D284" s="45"/>
      <c r="E284" s="45"/>
      <c r="G284" s="17"/>
      <c r="H284" s="17"/>
      <c r="I284" s="45"/>
      <c r="J284" s="59"/>
      <c r="K284" s="45"/>
      <c r="T284" s="17"/>
      <c r="X284" s="45"/>
      <c r="Y284" s="17"/>
      <c r="Z284" s="17"/>
      <c r="AA284" s="17"/>
    </row>
    <row r="285" spans="1:27" ht="15" customHeight="1">
      <c r="A285" s="15"/>
      <c r="B285" s="41"/>
      <c r="C285" s="16"/>
      <c r="D285" s="45"/>
      <c r="E285" s="45"/>
      <c r="G285" s="17"/>
      <c r="H285" s="17"/>
      <c r="I285" s="45"/>
      <c r="J285" s="59"/>
      <c r="K285" s="45"/>
      <c r="T285" s="17"/>
      <c r="X285" s="45"/>
      <c r="Y285" s="17"/>
      <c r="Z285" s="17"/>
      <c r="AA285" s="17"/>
    </row>
    <row r="286" spans="1:27" ht="15" customHeight="1">
      <c r="A286" s="15"/>
      <c r="B286" s="41"/>
      <c r="C286" s="16"/>
      <c r="D286" s="45"/>
      <c r="E286" s="45"/>
      <c r="G286" s="17"/>
      <c r="H286" s="17"/>
      <c r="I286" s="45"/>
      <c r="J286" s="59"/>
      <c r="K286" s="45"/>
      <c r="T286" s="17"/>
      <c r="X286" s="45"/>
      <c r="Y286" s="17"/>
      <c r="Z286" s="17"/>
      <c r="AA286" s="17"/>
    </row>
    <row r="287" spans="1:27" ht="15" customHeight="1">
      <c r="A287" s="15"/>
      <c r="B287" s="41"/>
      <c r="C287" s="16"/>
      <c r="D287" s="45"/>
      <c r="E287" s="45"/>
      <c r="G287" s="17"/>
      <c r="H287" s="17"/>
      <c r="I287" s="45"/>
      <c r="J287" s="59"/>
      <c r="K287" s="45"/>
      <c r="T287" s="17"/>
      <c r="X287" s="45"/>
      <c r="Y287" s="17"/>
      <c r="Z287" s="17"/>
      <c r="AA287" s="17"/>
    </row>
    <row r="288" spans="1:27" ht="15" customHeight="1">
      <c r="A288" s="15"/>
      <c r="B288" s="41"/>
      <c r="C288" s="16"/>
      <c r="D288" s="45"/>
      <c r="E288" s="45"/>
      <c r="G288" s="17"/>
      <c r="H288" s="17"/>
      <c r="I288" s="45"/>
      <c r="J288" s="59"/>
      <c r="K288" s="45"/>
      <c r="T288" s="17"/>
      <c r="X288" s="45"/>
      <c r="Y288" s="17"/>
      <c r="Z288" s="17"/>
      <c r="AA288" s="17"/>
    </row>
    <row r="289" spans="1:27" ht="15" customHeight="1">
      <c r="A289" s="15"/>
      <c r="B289" s="41"/>
      <c r="C289" s="16"/>
      <c r="D289" s="45"/>
      <c r="E289" s="45"/>
      <c r="G289" s="17"/>
      <c r="H289" s="17"/>
      <c r="I289" s="45"/>
      <c r="J289" s="59"/>
      <c r="K289" s="45"/>
      <c r="T289" s="17"/>
      <c r="X289" s="45"/>
      <c r="Y289" s="17"/>
      <c r="Z289" s="17"/>
      <c r="AA289" s="17"/>
    </row>
    <row r="290" spans="1:27" ht="15" customHeight="1">
      <c r="A290" s="15"/>
      <c r="B290" s="41"/>
      <c r="C290" s="16"/>
      <c r="D290" s="45"/>
      <c r="E290" s="45"/>
      <c r="G290" s="17"/>
      <c r="H290" s="17"/>
      <c r="I290" s="45"/>
      <c r="J290" s="59"/>
      <c r="K290" s="45"/>
      <c r="T290" s="17"/>
      <c r="X290" s="45"/>
      <c r="Y290" s="17"/>
      <c r="Z290" s="17"/>
      <c r="AA290" s="17"/>
    </row>
    <row r="291" spans="1:27" ht="15" customHeight="1">
      <c r="A291" s="15"/>
      <c r="B291" s="41"/>
      <c r="C291" s="16"/>
      <c r="D291" s="45"/>
      <c r="E291" s="45"/>
      <c r="G291" s="17"/>
      <c r="H291" s="17"/>
      <c r="I291" s="45"/>
      <c r="J291" s="59"/>
      <c r="K291" s="45"/>
      <c r="T291" s="17"/>
      <c r="X291" s="45"/>
      <c r="Y291" s="17"/>
      <c r="Z291" s="17"/>
      <c r="AA291" s="17"/>
    </row>
    <row r="292" spans="1:27" ht="15" customHeight="1">
      <c r="A292" s="15"/>
      <c r="B292" s="41"/>
      <c r="C292" s="16"/>
      <c r="D292" s="45"/>
      <c r="E292" s="45"/>
      <c r="G292" s="17"/>
      <c r="H292" s="17"/>
      <c r="I292" s="45"/>
      <c r="J292" s="59"/>
      <c r="K292" s="45"/>
      <c r="T292" s="17"/>
      <c r="X292" s="45"/>
      <c r="Y292" s="17"/>
      <c r="Z292" s="17"/>
      <c r="AA292" s="17"/>
    </row>
    <row r="293" spans="1:27" ht="15" customHeight="1">
      <c r="A293" s="15"/>
      <c r="B293" s="41"/>
      <c r="C293" s="16"/>
      <c r="D293" s="45"/>
      <c r="E293" s="45"/>
      <c r="G293" s="17"/>
      <c r="H293" s="17"/>
      <c r="I293" s="45"/>
      <c r="J293" s="59"/>
      <c r="K293" s="45"/>
      <c r="T293" s="17"/>
      <c r="X293" s="45"/>
      <c r="Y293" s="17"/>
      <c r="Z293" s="17"/>
      <c r="AA293" s="17"/>
    </row>
    <row r="294" spans="1:27" ht="15" customHeight="1">
      <c r="A294" s="15"/>
      <c r="B294" s="41"/>
      <c r="C294" s="16"/>
      <c r="D294" s="45"/>
      <c r="E294" s="45"/>
      <c r="G294" s="17"/>
      <c r="H294" s="17"/>
      <c r="I294" s="45"/>
      <c r="J294" s="59"/>
      <c r="K294" s="45"/>
      <c r="T294" s="17"/>
      <c r="X294" s="45"/>
      <c r="Y294" s="17"/>
      <c r="Z294" s="17"/>
      <c r="AA294" s="17"/>
    </row>
    <row r="295" spans="1:27" ht="15" customHeight="1">
      <c r="A295" s="15"/>
      <c r="B295" s="41"/>
      <c r="C295" s="16"/>
      <c r="D295" s="45"/>
      <c r="E295" s="45"/>
      <c r="G295" s="17"/>
      <c r="H295" s="17"/>
      <c r="I295" s="45"/>
      <c r="J295" s="59"/>
      <c r="K295" s="45"/>
      <c r="T295" s="17"/>
      <c r="X295" s="45"/>
      <c r="Y295" s="17"/>
      <c r="Z295" s="17"/>
      <c r="AA295" s="17"/>
    </row>
    <row r="296" spans="1:27" ht="15" customHeight="1">
      <c r="A296" s="15"/>
      <c r="B296" s="41"/>
      <c r="C296" s="16"/>
      <c r="D296" s="45"/>
      <c r="E296" s="45"/>
      <c r="G296" s="17"/>
      <c r="H296" s="17"/>
      <c r="I296" s="45"/>
      <c r="J296" s="59"/>
      <c r="K296" s="45"/>
      <c r="T296" s="17"/>
      <c r="X296" s="45"/>
      <c r="Y296" s="17"/>
      <c r="Z296" s="17"/>
      <c r="AA296" s="17"/>
    </row>
    <row r="297" spans="1:27" ht="15" customHeight="1">
      <c r="A297" s="15"/>
      <c r="B297" s="41"/>
      <c r="C297" s="16"/>
      <c r="D297" s="45"/>
      <c r="E297" s="45"/>
      <c r="G297" s="17"/>
      <c r="H297" s="17"/>
      <c r="I297" s="45"/>
      <c r="J297" s="59"/>
      <c r="K297" s="45"/>
      <c r="T297" s="17"/>
      <c r="X297" s="45"/>
      <c r="Y297" s="17"/>
      <c r="Z297" s="17"/>
      <c r="AA297" s="17"/>
    </row>
    <row r="298" spans="1:27" ht="15" customHeight="1">
      <c r="A298" s="15"/>
      <c r="B298" s="41"/>
      <c r="C298" s="16"/>
      <c r="D298" s="45"/>
      <c r="E298" s="45"/>
      <c r="G298" s="17"/>
      <c r="H298" s="17"/>
      <c r="I298" s="45"/>
      <c r="J298" s="59"/>
      <c r="K298" s="45"/>
      <c r="T298" s="17"/>
      <c r="X298" s="45"/>
      <c r="Y298" s="17"/>
      <c r="Z298" s="17"/>
      <c r="AA298" s="17"/>
    </row>
    <row r="299" spans="1:27" ht="15" customHeight="1">
      <c r="A299" s="15"/>
      <c r="B299" s="41"/>
      <c r="C299" s="16"/>
      <c r="D299" s="45"/>
      <c r="E299" s="45"/>
      <c r="G299" s="17"/>
      <c r="H299" s="17"/>
      <c r="I299" s="45"/>
      <c r="J299" s="59"/>
      <c r="K299" s="45"/>
      <c r="T299" s="17"/>
      <c r="X299" s="45"/>
      <c r="Y299" s="17"/>
      <c r="Z299" s="17"/>
      <c r="AA299" s="17"/>
    </row>
    <row r="300" spans="1:27" ht="15" customHeight="1">
      <c r="A300" s="15"/>
      <c r="B300" s="41"/>
      <c r="C300" s="16"/>
      <c r="D300" s="45"/>
      <c r="E300" s="45"/>
      <c r="G300" s="17"/>
      <c r="H300" s="17"/>
      <c r="I300" s="45"/>
      <c r="J300" s="59"/>
      <c r="K300" s="45"/>
      <c r="T300" s="17"/>
      <c r="X300" s="45"/>
      <c r="Y300" s="17"/>
      <c r="Z300" s="17"/>
      <c r="AA300" s="17"/>
    </row>
    <row r="301" spans="1:27" ht="15" customHeight="1">
      <c r="A301" s="15"/>
      <c r="B301" s="41"/>
      <c r="C301" s="16"/>
      <c r="D301" s="45"/>
      <c r="E301" s="45"/>
      <c r="G301" s="17"/>
      <c r="H301" s="17"/>
      <c r="I301" s="45"/>
      <c r="J301" s="59"/>
      <c r="K301" s="45"/>
      <c r="T301" s="17"/>
      <c r="X301" s="45"/>
      <c r="Y301" s="17"/>
      <c r="Z301" s="17"/>
      <c r="AA301" s="17"/>
    </row>
    <row r="302" spans="1:27" ht="15" customHeight="1">
      <c r="A302" s="15"/>
      <c r="B302" s="41"/>
      <c r="C302" s="16"/>
      <c r="D302" s="45"/>
      <c r="E302" s="45"/>
      <c r="G302" s="17"/>
      <c r="H302" s="17"/>
      <c r="I302" s="45"/>
      <c r="J302" s="59"/>
      <c r="K302" s="45"/>
      <c r="T302" s="17"/>
      <c r="X302" s="45"/>
      <c r="Y302" s="17"/>
      <c r="Z302" s="17"/>
      <c r="AA302" s="17"/>
    </row>
    <row r="303" spans="1:27" ht="15" customHeight="1">
      <c r="A303" s="15"/>
      <c r="B303" s="41"/>
      <c r="C303" s="16"/>
      <c r="D303" s="45"/>
      <c r="E303" s="45"/>
      <c r="G303" s="17"/>
      <c r="H303" s="17"/>
      <c r="I303" s="45"/>
      <c r="J303" s="59"/>
      <c r="K303" s="45"/>
      <c r="T303" s="17"/>
      <c r="X303" s="45"/>
      <c r="Y303" s="17"/>
      <c r="Z303" s="17"/>
      <c r="AA303" s="17"/>
    </row>
    <row r="304" spans="1:27" ht="15" customHeight="1">
      <c r="A304" s="15"/>
      <c r="B304" s="41"/>
      <c r="C304" s="16"/>
      <c r="D304" s="45"/>
      <c r="E304" s="45"/>
      <c r="G304" s="17"/>
      <c r="H304" s="17"/>
      <c r="I304" s="45"/>
      <c r="J304" s="59"/>
      <c r="K304" s="45"/>
      <c r="T304" s="17"/>
      <c r="X304" s="45"/>
      <c r="Y304" s="17"/>
      <c r="Z304" s="17"/>
      <c r="AA304" s="17"/>
    </row>
    <row r="305" spans="1:27" ht="15" customHeight="1">
      <c r="A305" s="15"/>
      <c r="B305" s="41"/>
      <c r="C305" s="16"/>
      <c r="D305" s="45"/>
      <c r="E305" s="45"/>
      <c r="G305" s="17"/>
      <c r="H305" s="17"/>
      <c r="I305" s="45"/>
      <c r="J305" s="59"/>
      <c r="K305" s="45"/>
      <c r="T305" s="17"/>
      <c r="X305" s="45"/>
      <c r="Y305" s="17"/>
      <c r="Z305" s="17"/>
      <c r="AA305" s="17"/>
    </row>
    <row r="306" spans="1:27" ht="15" customHeight="1">
      <c r="A306" s="15"/>
      <c r="B306" s="41"/>
      <c r="C306" s="16"/>
      <c r="D306" s="45"/>
      <c r="E306" s="45"/>
      <c r="G306" s="17"/>
      <c r="H306" s="17"/>
      <c r="I306" s="45"/>
      <c r="J306" s="59"/>
      <c r="K306" s="45"/>
      <c r="T306" s="17"/>
      <c r="X306" s="45"/>
      <c r="Y306" s="17"/>
      <c r="Z306" s="17"/>
      <c r="AA306" s="17"/>
    </row>
    <row r="307" spans="1:27" ht="15" customHeight="1">
      <c r="A307" s="15"/>
      <c r="B307" s="41"/>
      <c r="C307" s="16"/>
      <c r="D307" s="45"/>
      <c r="E307" s="45"/>
      <c r="G307" s="17"/>
      <c r="H307" s="17"/>
      <c r="I307" s="45"/>
      <c r="J307" s="59"/>
      <c r="K307" s="45"/>
      <c r="T307" s="17"/>
      <c r="X307" s="45"/>
      <c r="Y307" s="17"/>
      <c r="Z307" s="17"/>
      <c r="AA307" s="17"/>
    </row>
    <row r="308" spans="1:27" ht="15" customHeight="1">
      <c r="A308" s="15"/>
      <c r="B308" s="41"/>
      <c r="C308" s="16"/>
      <c r="D308" s="45"/>
      <c r="E308" s="45"/>
      <c r="G308" s="17"/>
      <c r="H308" s="17"/>
      <c r="I308" s="45"/>
      <c r="J308" s="59"/>
      <c r="K308" s="45"/>
      <c r="T308" s="17"/>
      <c r="X308" s="45"/>
      <c r="Y308" s="17"/>
      <c r="Z308" s="17"/>
      <c r="AA308" s="17"/>
    </row>
    <row r="309" spans="1:27" ht="15" customHeight="1">
      <c r="A309" s="15"/>
      <c r="B309" s="41"/>
      <c r="C309" s="16"/>
      <c r="D309" s="45"/>
      <c r="E309" s="45"/>
      <c r="G309" s="17"/>
      <c r="H309" s="17"/>
      <c r="I309" s="45"/>
      <c r="J309" s="59"/>
      <c r="K309" s="45"/>
      <c r="T309" s="17"/>
      <c r="X309" s="45"/>
      <c r="Y309" s="17"/>
      <c r="Z309" s="17"/>
      <c r="AA309" s="17"/>
    </row>
    <row r="310" spans="1:27" ht="15" customHeight="1">
      <c r="A310" s="15"/>
      <c r="B310" s="41"/>
      <c r="C310" s="16"/>
      <c r="D310" s="45"/>
      <c r="E310" s="45"/>
      <c r="G310" s="17"/>
      <c r="H310" s="17"/>
      <c r="I310" s="45"/>
      <c r="J310" s="59"/>
      <c r="K310" s="45"/>
      <c r="T310" s="17"/>
      <c r="X310" s="45"/>
      <c r="Y310" s="17"/>
      <c r="Z310" s="17"/>
      <c r="AA310" s="17"/>
    </row>
    <row r="311" spans="1:27" ht="15" customHeight="1">
      <c r="A311" s="15"/>
      <c r="B311" s="41"/>
      <c r="C311" s="16"/>
      <c r="D311" s="45"/>
      <c r="E311" s="45"/>
      <c r="G311" s="17"/>
      <c r="H311" s="17"/>
      <c r="I311" s="45"/>
      <c r="J311" s="59"/>
      <c r="K311" s="45"/>
      <c r="T311" s="17"/>
      <c r="X311" s="45"/>
      <c r="Y311" s="17"/>
      <c r="Z311" s="17"/>
      <c r="AA311" s="17"/>
    </row>
    <row r="312" spans="1:27" ht="15" customHeight="1">
      <c r="A312" s="15"/>
      <c r="B312" s="41"/>
      <c r="C312" s="16"/>
      <c r="D312" s="45"/>
      <c r="E312" s="45"/>
      <c r="G312" s="17"/>
      <c r="H312" s="17"/>
      <c r="I312" s="45"/>
      <c r="J312" s="59"/>
      <c r="K312" s="45"/>
      <c r="T312" s="17"/>
      <c r="X312" s="45"/>
      <c r="Y312" s="17"/>
      <c r="Z312" s="17"/>
      <c r="AA312" s="17"/>
    </row>
    <row r="313" spans="1:27" ht="15" customHeight="1">
      <c r="A313" s="15"/>
      <c r="B313" s="41"/>
      <c r="C313" s="16"/>
      <c r="D313" s="45"/>
      <c r="E313" s="45"/>
      <c r="G313" s="17"/>
      <c r="H313" s="17"/>
      <c r="I313" s="45"/>
      <c r="J313" s="59"/>
      <c r="K313" s="45"/>
      <c r="T313" s="17"/>
      <c r="X313" s="45"/>
      <c r="Y313" s="17"/>
      <c r="Z313" s="17"/>
      <c r="AA313" s="17"/>
    </row>
    <row r="314" spans="1:27" ht="15" customHeight="1">
      <c r="A314" s="15"/>
      <c r="B314" s="41"/>
      <c r="C314" s="16"/>
      <c r="D314" s="45"/>
      <c r="E314" s="45"/>
      <c r="G314" s="17"/>
      <c r="H314" s="17"/>
      <c r="I314" s="45"/>
      <c r="J314" s="59"/>
      <c r="K314" s="45"/>
      <c r="T314" s="17"/>
      <c r="X314" s="45"/>
      <c r="Y314" s="17"/>
      <c r="Z314" s="17"/>
      <c r="AA314" s="17"/>
    </row>
    <row r="315" spans="1:27" ht="15" customHeight="1">
      <c r="A315" s="15"/>
      <c r="B315" s="41"/>
      <c r="C315" s="16"/>
      <c r="D315" s="45"/>
      <c r="E315" s="45"/>
      <c r="G315" s="17"/>
      <c r="H315" s="17"/>
      <c r="I315" s="45"/>
      <c r="J315" s="59"/>
      <c r="K315" s="45"/>
      <c r="T315" s="17"/>
      <c r="X315" s="45"/>
      <c r="Y315" s="17"/>
      <c r="Z315" s="17"/>
      <c r="AA315" s="17"/>
    </row>
    <row r="316" spans="1:27" ht="15" customHeight="1">
      <c r="A316" s="15"/>
      <c r="B316" s="41"/>
      <c r="C316" s="16"/>
      <c r="D316" s="45"/>
      <c r="E316" s="45"/>
      <c r="G316" s="17"/>
      <c r="H316" s="17"/>
      <c r="I316" s="45"/>
      <c r="J316" s="59"/>
      <c r="K316" s="45"/>
      <c r="T316" s="17"/>
      <c r="X316" s="45"/>
      <c r="Y316" s="17"/>
      <c r="Z316" s="17"/>
      <c r="AA316" s="17"/>
    </row>
    <row r="317" spans="1:27" ht="15" customHeight="1">
      <c r="A317" s="15"/>
      <c r="B317" s="41"/>
      <c r="C317" s="16"/>
      <c r="D317" s="45"/>
      <c r="E317" s="45"/>
      <c r="G317" s="17"/>
      <c r="H317" s="17"/>
      <c r="I317" s="45"/>
      <c r="J317" s="59"/>
      <c r="K317" s="45"/>
      <c r="T317" s="17"/>
      <c r="X317" s="45"/>
      <c r="Y317" s="17"/>
      <c r="Z317" s="17"/>
      <c r="AA317" s="17"/>
    </row>
    <row r="318" spans="1:27" ht="15" customHeight="1">
      <c r="A318" s="15"/>
      <c r="B318" s="41"/>
      <c r="C318" s="16"/>
      <c r="D318" s="45"/>
      <c r="E318" s="45"/>
      <c r="G318" s="17"/>
      <c r="H318" s="17"/>
      <c r="I318" s="45"/>
      <c r="J318" s="59"/>
      <c r="K318" s="45"/>
      <c r="T318" s="17"/>
      <c r="X318" s="45"/>
      <c r="Y318" s="17"/>
      <c r="Z318" s="17"/>
      <c r="AA318" s="17"/>
    </row>
    <row r="319" spans="1:27" ht="15" customHeight="1">
      <c r="A319" s="15"/>
      <c r="B319" s="41"/>
      <c r="C319" s="16"/>
      <c r="D319" s="45"/>
      <c r="E319" s="45"/>
      <c r="G319" s="17"/>
      <c r="H319" s="17"/>
      <c r="I319" s="45"/>
      <c r="J319" s="59"/>
      <c r="K319" s="45"/>
      <c r="T319" s="17"/>
      <c r="X319" s="45"/>
      <c r="Y319" s="17"/>
      <c r="Z319" s="17"/>
      <c r="AA319" s="17"/>
    </row>
    <row r="320" spans="1:27" ht="15" customHeight="1">
      <c r="A320" s="15"/>
      <c r="B320" s="41"/>
      <c r="C320" s="16"/>
      <c r="D320" s="45"/>
      <c r="E320" s="45"/>
      <c r="G320" s="17"/>
      <c r="H320" s="17"/>
      <c r="I320" s="45"/>
      <c r="J320" s="59"/>
      <c r="K320" s="45"/>
      <c r="T320" s="17"/>
      <c r="X320" s="45"/>
      <c r="Y320" s="17"/>
      <c r="Z320" s="17"/>
      <c r="AA320" s="17"/>
    </row>
    <row r="321" spans="1:27" ht="15" customHeight="1">
      <c r="A321" s="15"/>
      <c r="B321" s="41"/>
      <c r="C321" s="16"/>
      <c r="D321" s="45"/>
      <c r="E321" s="45"/>
      <c r="G321" s="17"/>
      <c r="H321" s="17"/>
      <c r="I321" s="45"/>
      <c r="J321" s="59"/>
      <c r="K321" s="45"/>
      <c r="T321" s="17"/>
      <c r="X321" s="45"/>
      <c r="Y321" s="17"/>
      <c r="Z321" s="17"/>
      <c r="AA321" s="17"/>
    </row>
    <row r="322" spans="1:27" ht="15" customHeight="1">
      <c r="A322" s="15"/>
      <c r="B322" s="41"/>
      <c r="C322" s="16"/>
      <c r="D322" s="45"/>
      <c r="E322" s="45"/>
      <c r="G322" s="17"/>
      <c r="H322" s="17"/>
      <c r="I322" s="45"/>
      <c r="J322" s="59"/>
      <c r="K322" s="45"/>
      <c r="T322" s="17"/>
      <c r="X322" s="45"/>
      <c r="Y322" s="17"/>
      <c r="Z322" s="17"/>
      <c r="AA322" s="17"/>
    </row>
    <row r="323" spans="1:27" ht="15" customHeight="1">
      <c r="A323" s="15"/>
      <c r="B323" s="41"/>
      <c r="C323" s="16"/>
      <c r="D323" s="45"/>
      <c r="E323" s="45"/>
      <c r="G323" s="17"/>
      <c r="H323" s="17"/>
      <c r="I323" s="45"/>
      <c r="J323" s="59"/>
      <c r="K323" s="45"/>
      <c r="T323" s="17"/>
      <c r="X323" s="45"/>
      <c r="Y323" s="17"/>
      <c r="Z323" s="17"/>
      <c r="AA323" s="17"/>
    </row>
    <row r="324" spans="1:27" ht="15" customHeight="1">
      <c r="A324" s="15"/>
      <c r="B324" s="41"/>
      <c r="C324" s="16"/>
      <c r="D324" s="45"/>
      <c r="E324" s="45"/>
      <c r="G324" s="17"/>
      <c r="H324" s="17"/>
      <c r="I324" s="45"/>
      <c r="J324" s="59"/>
      <c r="K324" s="45"/>
      <c r="T324" s="17"/>
      <c r="X324" s="45"/>
      <c r="Y324" s="17"/>
      <c r="Z324" s="17"/>
      <c r="AA324" s="17"/>
    </row>
    <row r="325" spans="1:27" ht="15" customHeight="1">
      <c r="A325" s="15"/>
      <c r="B325" s="41"/>
      <c r="C325" s="16"/>
      <c r="D325" s="45"/>
      <c r="E325" s="45"/>
      <c r="G325" s="17"/>
      <c r="H325" s="17"/>
      <c r="I325" s="45"/>
      <c r="J325" s="59"/>
      <c r="K325" s="45"/>
      <c r="T325" s="17"/>
      <c r="X325" s="45"/>
      <c r="Y325" s="17"/>
      <c r="Z325" s="17"/>
      <c r="AA325" s="17"/>
    </row>
    <row r="326" spans="1:27" ht="15" customHeight="1">
      <c r="A326" s="15"/>
      <c r="B326" s="41"/>
      <c r="C326" s="16"/>
      <c r="D326" s="45"/>
      <c r="E326" s="45"/>
      <c r="G326" s="17"/>
      <c r="H326" s="17"/>
      <c r="I326" s="45"/>
      <c r="J326" s="59"/>
      <c r="K326" s="45"/>
      <c r="T326" s="17"/>
      <c r="X326" s="45"/>
      <c r="Y326" s="17"/>
      <c r="Z326" s="17"/>
      <c r="AA326" s="17"/>
    </row>
    <row r="327" spans="1:27" ht="15" customHeight="1">
      <c r="A327" s="15"/>
      <c r="B327" s="41"/>
      <c r="C327" s="16"/>
      <c r="D327" s="45"/>
      <c r="E327" s="45"/>
      <c r="G327" s="17"/>
      <c r="H327" s="17"/>
      <c r="I327" s="45"/>
      <c r="J327" s="59"/>
      <c r="K327" s="45"/>
      <c r="T327" s="17"/>
      <c r="X327" s="45"/>
      <c r="Y327" s="17"/>
      <c r="Z327" s="17"/>
      <c r="AA327" s="17"/>
    </row>
    <row r="328" spans="1:27" ht="15" customHeight="1">
      <c r="A328" s="15"/>
      <c r="B328" s="41"/>
      <c r="C328" s="16"/>
      <c r="D328" s="45"/>
      <c r="E328" s="45"/>
      <c r="G328" s="17"/>
      <c r="H328" s="17"/>
      <c r="I328" s="45"/>
      <c r="J328" s="59"/>
      <c r="K328" s="45"/>
      <c r="T328" s="17"/>
      <c r="X328" s="45"/>
      <c r="Y328" s="17"/>
      <c r="Z328" s="17"/>
      <c r="AA328" s="17"/>
    </row>
    <row r="329" spans="1:27" ht="15" customHeight="1">
      <c r="A329" s="15"/>
      <c r="B329" s="41"/>
      <c r="C329" s="16"/>
      <c r="D329" s="45"/>
      <c r="E329" s="45"/>
      <c r="G329" s="17"/>
      <c r="H329" s="17"/>
      <c r="I329" s="45"/>
      <c r="J329" s="59"/>
      <c r="K329" s="45"/>
      <c r="T329" s="17"/>
      <c r="X329" s="45"/>
      <c r="Y329" s="17"/>
      <c r="Z329" s="17"/>
      <c r="AA329" s="17"/>
    </row>
    <row r="330" spans="1:27" ht="15" customHeight="1">
      <c r="A330" s="15"/>
      <c r="B330" s="41"/>
      <c r="C330" s="16"/>
      <c r="D330" s="45"/>
      <c r="E330" s="45"/>
      <c r="G330" s="17"/>
      <c r="H330" s="17"/>
      <c r="I330" s="45"/>
      <c r="J330" s="59"/>
      <c r="K330" s="45"/>
      <c r="T330" s="17"/>
      <c r="X330" s="45"/>
      <c r="Y330" s="17"/>
      <c r="Z330" s="17"/>
      <c r="AA330" s="17"/>
    </row>
    <row r="331" spans="1:27" ht="15" customHeight="1">
      <c r="A331" s="15"/>
      <c r="B331" s="41"/>
      <c r="C331" s="16"/>
      <c r="D331" s="45"/>
      <c r="E331" s="45"/>
      <c r="G331" s="17"/>
      <c r="H331" s="17"/>
      <c r="I331" s="45"/>
      <c r="J331" s="59"/>
      <c r="K331" s="45"/>
      <c r="T331" s="17"/>
      <c r="X331" s="45"/>
      <c r="Y331" s="17"/>
      <c r="Z331" s="17"/>
      <c r="AA331" s="17"/>
    </row>
    <row r="332" spans="1:27" ht="15" customHeight="1">
      <c r="A332" s="15"/>
      <c r="B332" s="41"/>
      <c r="C332" s="16"/>
      <c r="D332" s="45"/>
      <c r="E332" s="45"/>
      <c r="G332" s="17"/>
      <c r="H332" s="17"/>
      <c r="I332" s="45"/>
      <c r="J332" s="59"/>
      <c r="K332" s="45"/>
      <c r="T332" s="17"/>
      <c r="X332" s="45"/>
      <c r="Y332" s="17"/>
      <c r="Z332" s="17"/>
      <c r="AA332" s="17"/>
    </row>
    <row r="333" spans="1:27" ht="15" customHeight="1">
      <c r="A333" s="15"/>
      <c r="B333" s="41"/>
      <c r="C333" s="16"/>
      <c r="D333" s="45"/>
      <c r="E333" s="45"/>
      <c r="G333" s="17"/>
      <c r="H333" s="17"/>
      <c r="I333" s="45"/>
      <c r="J333" s="59"/>
      <c r="K333" s="45"/>
      <c r="T333" s="17"/>
      <c r="X333" s="45"/>
      <c r="Y333" s="17"/>
      <c r="Z333" s="17"/>
      <c r="AA333" s="17"/>
    </row>
    <row r="334" spans="1:27" ht="15" customHeight="1">
      <c r="A334" s="15"/>
      <c r="B334" s="41"/>
      <c r="C334" s="16"/>
      <c r="D334" s="45"/>
      <c r="E334" s="45"/>
      <c r="G334" s="17"/>
      <c r="H334" s="17"/>
      <c r="I334" s="45"/>
      <c r="J334" s="59"/>
      <c r="K334" s="45"/>
      <c r="T334" s="17"/>
      <c r="X334" s="45"/>
      <c r="Y334" s="17"/>
      <c r="Z334" s="17"/>
      <c r="AA334" s="17"/>
    </row>
    <row r="335" spans="1:27" ht="15" customHeight="1">
      <c r="A335" s="15"/>
      <c r="B335" s="41"/>
      <c r="C335" s="16"/>
      <c r="D335" s="45"/>
      <c r="E335" s="45"/>
      <c r="G335" s="17"/>
      <c r="H335" s="17"/>
      <c r="I335" s="45"/>
      <c r="J335" s="59"/>
      <c r="K335" s="45"/>
      <c r="T335" s="17"/>
      <c r="X335" s="45"/>
      <c r="Y335" s="17"/>
      <c r="Z335" s="17"/>
      <c r="AA335" s="17"/>
    </row>
    <row r="336" spans="1:27" ht="15" customHeight="1">
      <c r="A336" s="15"/>
      <c r="B336" s="41"/>
      <c r="C336" s="16"/>
      <c r="D336" s="45"/>
      <c r="E336" s="45"/>
      <c r="G336" s="17"/>
      <c r="H336" s="17"/>
      <c r="I336" s="45"/>
      <c r="J336" s="59"/>
      <c r="K336" s="45"/>
      <c r="T336" s="17"/>
      <c r="X336" s="45"/>
      <c r="Y336" s="17"/>
      <c r="Z336" s="17"/>
      <c r="AA336" s="17"/>
    </row>
    <row r="337" spans="1:27" ht="15" customHeight="1">
      <c r="A337" s="15"/>
      <c r="B337" s="41"/>
      <c r="C337" s="16"/>
      <c r="D337" s="45"/>
      <c r="E337" s="45"/>
      <c r="G337" s="17"/>
      <c r="H337" s="17"/>
      <c r="I337" s="45"/>
      <c r="J337" s="59"/>
      <c r="K337" s="45"/>
      <c r="T337" s="17"/>
      <c r="X337" s="45"/>
      <c r="Y337" s="17"/>
      <c r="Z337" s="17"/>
      <c r="AA337" s="17"/>
    </row>
    <row r="338" spans="1:27" ht="15" customHeight="1">
      <c r="A338" s="15"/>
      <c r="B338" s="41"/>
      <c r="C338" s="16"/>
      <c r="D338" s="45"/>
      <c r="E338" s="45"/>
      <c r="G338" s="17"/>
      <c r="H338" s="17"/>
      <c r="I338" s="45"/>
      <c r="J338" s="59"/>
      <c r="K338" s="45"/>
      <c r="T338" s="17"/>
      <c r="X338" s="45"/>
      <c r="Y338" s="17"/>
      <c r="Z338" s="17"/>
      <c r="AA338" s="17"/>
    </row>
    <row r="339" spans="1:27" ht="15" customHeight="1">
      <c r="A339" s="15"/>
      <c r="B339" s="41"/>
      <c r="C339" s="16"/>
      <c r="D339" s="45"/>
      <c r="E339" s="45"/>
      <c r="G339" s="17"/>
      <c r="H339" s="17"/>
      <c r="I339" s="45"/>
      <c r="J339" s="59"/>
      <c r="K339" s="45"/>
      <c r="T339" s="17"/>
      <c r="X339" s="45"/>
      <c r="Y339" s="17"/>
      <c r="Z339" s="17"/>
      <c r="AA339" s="17"/>
    </row>
    <row r="340" spans="1:27" ht="15" customHeight="1">
      <c r="A340" s="15"/>
      <c r="B340" s="41"/>
      <c r="C340" s="16"/>
      <c r="D340" s="45"/>
      <c r="E340" s="45"/>
      <c r="G340" s="17"/>
      <c r="H340" s="17"/>
      <c r="I340" s="45"/>
      <c r="J340" s="59"/>
      <c r="K340" s="45"/>
      <c r="T340" s="17"/>
      <c r="X340" s="45"/>
      <c r="Y340" s="17"/>
      <c r="Z340" s="17"/>
      <c r="AA340" s="17"/>
    </row>
    <row r="341" spans="1:27" ht="15" customHeight="1">
      <c r="A341" s="15"/>
      <c r="B341" s="41"/>
      <c r="C341" s="16"/>
      <c r="D341" s="45"/>
      <c r="E341" s="45"/>
      <c r="G341" s="17"/>
      <c r="H341" s="17"/>
      <c r="I341" s="45"/>
      <c r="J341" s="59"/>
      <c r="K341" s="45"/>
      <c r="T341" s="17"/>
      <c r="X341" s="45"/>
      <c r="Y341" s="17"/>
      <c r="Z341" s="17"/>
      <c r="AA341" s="17"/>
    </row>
    <row r="342" spans="1:27" ht="15" customHeight="1">
      <c r="A342" s="15"/>
      <c r="B342" s="41"/>
      <c r="C342" s="16"/>
      <c r="D342" s="45"/>
      <c r="E342" s="45"/>
      <c r="G342" s="17"/>
      <c r="H342" s="17"/>
      <c r="I342" s="45"/>
      <c r="J342" s="59"/>
      <c r="K342" s="45"/>
      <c r="T342" s="17"/>
      <c r="X342" s="45"/>
      <c r="Y342" s="17"/>
      <c r="Z342" s="17"/>
      <c r="AA342" s="17"/>
    </row>
    <row r="343" spans="1:27" ht="15" customHeight="1">
      <c r="A343" s="15"/>
      <c r="B343" s="41"/>
      <c r="C343" s="16"/>
      <c r="D343" s="45"/>
      <c r="E343" s="45"/>
      <c r="G343" s="17"/>
      <c r="H343" s="17"/>
      <c r="I343" s="45"/>
      <c r="J343" s="59"/>
      <c r="K343" s="45"/>
      <c r="T343" s="17"/>
      <c r="X343" s="45"/>
      <c r="Y343" s="17"/>
      <c r="Z343" s="17"/>
      <c r="AA343" s="17"/>
    </row>
    <row r="344" spans="1:27" ht="15" customHeight="1">
      <c r="A344" s="15"/>
      <c r="B344" s="41"/>
      <c r="C344" s="16"/>
      <c r="D344" s="45"/>
      <c r="E344" s="45"/>
      <c r="G344" s="17"/>
      <c r="H344" s="17"/>
      <c r="I344" s="45"/>
      <c r="J344" s="59"/>
      <c r="K344" s="45"/>
      <c r="T344" s="17"/>
      <c r="X344" s="45"/>
      <c r="Y344" s="17"/>
      <c r="Z344" s="17"/>
      <c r="AA344" s="17"/>
    </row>
    <row r="345" spans="1:27" ht="15" customHeight="1">
      <c r="A345" s="15"/>
      <c r="B345" s="41"/>
      <c r="C345" s="16"/>
      <c r="D345" s="45"/>
      <c r="E345" s="45"/>
      <c r="G345" s="17"/>
      <c r="H345" s="17"/>
      <c r="I345" s="45"/>
      <c r="J345" s="59"/>
      <c r="K345" s="45"/>
      <c r="T345" s="17"/>
      <c r="X345" s="45"/>
      <c r="Y345" s="17"/>
      <c r="Z345" s="17"/>
      <c r="AA345" s="17"/>
    </row>
    <row r="346" spans="1:27" ht="15" customHeight="1">
      <c r="A346" s="15"/>
      <c r="B346" s="41"/>
      <c r="C346" s="16"/>
      <c r="D346" s="45"/>
      <c r="E346" s="45"/>
      <c r="G346" s="17"/>
      <c r="H346" s="17"/>
      <c r="I346" s="45"/>
      <c r="J346" s="59"/>
      <c r="K346" s="45"/>
      <c r="T346" s="17"/>
      <c r="X346" s="45"/>
      <c r="Y346" s="17"/>
      <c r="Z346" s="17"/>
      <c r="AA346" s="17"/>
    </row>
    <row r="347" spans="1:27" ht="15" customHeight="1">
      <c r="A347" s="15"/>
      <c r="B347" s="41"/>
      <c r="C347" s="16"/>
      <c r="D347" s="45"/>
      <c r="E347" s="45"/>
      <c r="G347" s="17"/>
      <c r="H347" s="17"/>
      <c r="I347" s="45"/>
      <c r="J347" s="59"/>
      <c r="K347" s="45"/>
      <c r="T347" s="17"/>
      <c r="X347" s="45"/>
      <c r="Y347" s="17"/>
      <c r="Z347" s="17"/>
      <c r="AA347" s="17"/>
    </row>
    <row r="348" spans="1:27" ht="15" customHeight="1">
      <c r="A348" s="15"/>
      <c r="B348" s="41"/>
      <c r="C348" s="16"/>
      <c r="D348" s="45"/>
      <c r="E348" s="45"/>
      <c r="G348" s="17"/>
      <c r="H348" s="17"/>
      <c r="I348" s="45"/>
      <c r="J348" s="59"/>
      <c r="K348" s="45"/>
      <c r="T348" s="17"/>
      <c r="X348" s="45"/>
      <c r="Y348" s="17"/>
      <c r="Z348" s="17"/>
      <c r="AA348" s="17"/>
    </row>
    <row r="349" spans="1:27" ht="15" customHeight="1">
      <c r="A349" s="15"/>
      <c r="B349" s="41"/>
      <c r="C349" s="16"/>
      <c r="D349" s="45"/>
      <c r="E349" s="45"/>
      <c r="G349" s="17"/>
      <c r="H349" s="17"/>
      <c r="I349" s="45"/>
      <c r="J349" s="59"/>
      <c r="K349" s="45"/>
      <c r="T349" s="17"/>
      <c r="X349" s="45"/>
      <c r="Y349" s="17"/>
      <c r="Z349" s="17"/>
      <c r="AA349" s="17"/>
    </row>
    <row r="350" spans="1:27" ht="15" customHeight="1">
      <c r="A350" s="15"/>
      <c r="B350" s="41"/>
      <c r="C350" s="16"/>
      <c r="D350" s="45"/>
      <c r="E350" s="45"/>
      <c r="G350" s="17"/>
      <c r="H350" s="17"/>
      <c r="I350" s="45"/>
      <c r="J350" s="59"/>
      <c r="K350" s="45"/>
      <c r="T350" s="17"/>
      <c r="X350" s="45"/>
      <c r="Y350" s="17"/>
      <c r="Z350" s="17"/>
      <c r="AA350" s="17"/>
    </row>
    <row r="351" spans="1:27" ht="15" customHeight="1">
      <c r="A351" s="15"/>
      <c r="B351" s="41"/>
      <c r="C351" s="16"/>
      <c r="D351" s="45"/>
      <c r="E351" s="45"/>
      <c r="G351" s="17"/>
      <c r="H351" s="17"/>
      <c r="I351" s="45"/>
      <c r="J351" s="59"/>
      <c r="K351" s="45"/>
      <c r="T351" s="17"/>
      <c r="X351" s="45"/>
      <c r="Y351" s="17"/>
      <c r="Z351" s="17"/>
      <c r="AA351" s="17"/>
    </row>
    <row r="352" spans="1:27" ht="15" customHeight="1">
      <c r="A352" s="15"/>
      <c r="B352" s="41"/>
      <c r="C352" s="16"/>
      <c r="D352" s="45"/>
      <c r="E352" s="45"/>
      <c r="G352" s="17"/>
      <c r="H352" s="17"/>
      <c r="I352" s="45"/>
      <c r="J352" s="59"/>
      <c r="K352" s="45"/>
      <c r="T352" s="17"/>
      <c r="X352" s="45"/>
      <c r="Y352" s="17"/>
      <c r="Z352" s="17"/>
      <c r="AA352" s="17"/>
    </row>
    <row r="353" spans="1:27" ht="15" customHeight="1">
      <c r="A353" s="15"/>
      <c r="B353" s="41"/>
      <c r="C353" s="16"/>
      <c r="D353" s="45"/>
      <c r="E353" s="45"/>
      <c r="G353" s="17"/>
      <c r="H353" s="17"/>
      <c r="I353" s="45"/>
      <c r="J353" s="59"/>
      <c r="K353" s="45"/>
      <c r="T353" s="17"/>
      <c r="X353" s="45"/>
      <c r="Y353" s="17"/>
      <c r="Z353" s="17"/>
      <c r="AA353" s="17"/>
    </row>
    <row r="354" spans="1:27" ht="15" customHeight="1">
      <c r="A354" s="15"/>
      <c r="B354" s="41"/>
      <c r="C354" s="16"/>
      <c r="D354" s="45"/>
      <c r="E354" s="45"/>
      <c r="G354" s="17"/>
      <c r="H354" s="17"/>
      <c r="I354" s="45"/>
      <c r="J354" s="59"/>
      <c r="K354" s="45"/>
      <c r="T354" s="17"/>
      <c r="X354" s="45"/>
      <c r="Y354" s="17"/>
      <c r="Z354" s="17"/>
      <c r="AA354" s="17"/>
    </row>
    <row r="355" spans="1:27" ht="15" customHeight="1">
      <c r="A355" s="15"/>
      <c r="B355" s="41"/>
      <c r="C355" s="16"/>
      <c r="D355" s="45"/>
      <c r="E355" s="45"/>
      <c r="G355" s="17"/>
      <c r="H355" s="17"/>
      <c r="I355" s="45"/>
      <c r="J355" s="59"/>
      <c r="K355" s="45"/>
      <c r="T355" s="17"/>
      <c r="X355" s="45"/>
      <c r="Y355" s="17"/>
      <c r="Z355" s="17"/>
      <c r="AA355" s="17"/>
    </row>
    <row r="356" spans="1:27" ht="15" customHeight="1">
      <c r="A356" s="15"/>
      <c r="B356" s="41"/>
      <c r="C356" s="16"/>
      <c r="D356" s="45"/>
      <c r="E356" s="45"/>
      <c r="G356" s="17"/>
      <c r="H356" s="17"/>
      <c r="I356" s="45"/>
      <c r="J356" s="59"/>
      <c r="K356" s="45"/>
      <c r="T356" s="17"/>
      <c r="X356" s="45"/>
      <c r="Y356" s="17"/>
      <c r="Z356" s="17"/>
      <c r="AA356" s="17"/>
    </row>
    <row r="357" spans="1:27" ht="15" customHeight="1">
      <c r="A357" s="15"/>
      <c r="B357" s="41"/>
      <c r="C357" s="16"/>
      <c r="D357" s="45"/>
      <c r="E357" s="45"/>
      <c r="G357" s="17"/>
      <c r="H357" s="17"/>
      <c r="I357" s="45"/>
      <c r="J357" s="59"/>
      <c r="K357" s="45"/>
      <c r="T357" s="17"/>
      <c r="X357" s="45"/>
      <c r="Y357" s="17"/>
      <c r="Z357" s="17"/>
      <c r="AA357" s="17"/>
    </row>
    <row r="358" spans="1:27" ht="15" customHeight="1">
      <c r="A358" s="15"/>
      <c r="B358" s="41"/>
      <c r="C358" s="16"/>
      <c r="D358" s="45"/>
      <c r="E358" s="45"/>
      <c r="G358" s="17"/>
      <c r="H358" s="17"/>
      <c r="I358" s="45"/>
      <c r="J358" s="59"/>
      <c r="K358" s="45"/>
      <c r="T358" s="17"/>
      <c r="X358" s="45"/>
      <c r="Y358" s="17"/>
      <c r="Z358" s="17"/>
      <c r="AA358" s="17"/>
    </row>
    <row r="359" spans="1:27" ht="15" customHeight="1">
      <c r="A359" s="15"/>
      <c r="B359" s="41"/>
      <c r="C359" s="16"/>
      <c r="D359" s="45"/>
      <c r="E359" s="45"/>
      <c r="G359" s="17"/>
      <c r="H359" s="17"/>
      <c r="I359" s="45"/>
      <c r="J359" s="59"/>
      <c r="K359" s="45"/>
      <c r="T359" s="17"/>
      <c r="X359" s="45"/>
      <c r="Y359" s="17"/>
      <c r="Z359" s="17"/>
      <c r="AA359" s="17"/>
    </row>
    <row r="360" spans="1:27" ht="15" customHeight="1">
      <c r="A360" s="15"/>
      <c r="B360" s="41"/>
      <c r="C360" s="16"/>
      <c r="D360" s="45"/>
      <c r="E360" s="45"/>
      <c r="G360" s="17"/>
      <c r="H360" s="17"/>
      <c r="I360" s="45"/>
      <c r="J360" s="59"/>
      <c r="K360" s="45"/>
      <c r="T360" s="17"/>
      <c r="X360" s="45"/>
      <c r="Y360" s="17"/>
      <c r="Z360" s="17"/>
      <c r="AA360" s="17"/>
    </row>
    <row r="361" spans="1:27" ht="15" customHeight="1">
      <c r="A361" s="15"/>
      <c r="B361" s="41"/>
      <c r="C361" s="16"/>
      <c r="D361" s="45"/>
      <c r="E361" s="45"/>
      <c r="G361" s="17"/>
      <c r="H361" s="17"/>
      <c r="I361" s="45"/>
      <c r="J361" s="59"/>
      <c r="K361" s="45"/>
      <c r="T361" s="17"/>
      <c r="X361" s="45"/>
      <c r="Y361" s="17"/>
      <c r="Z361" s="17"/>
      <c r="AA361" s="17"/>
    </row>
    <row r="362" spans="1:27" ht="15" customHeight="1">
      <c r="A362" s="15"/>
      <c r="B362" s="41"/>
      <c r="C362" s="16"/>
      <c r="D362" s="45"/>
      <c r="E362" s="45"/>
      <c r="G362" s="17"/>
      <c r="H362" s="17"/>
      <c r="I362" s="45"/>
      <c r="J362" s="59"/>
      <c r="K362" s="45"/>
      <c r="T362" s="17"/>
      <c r="X362" s="45"/>
      <c r="Y362" s="17"/>
      <c r="Z362" s="17"/>
      <c r="AA362" s="17"/>
    </row>
    <row r="363" spans="1:27" ht="15" customHeight="1">
      <c r="A363" s="15"/>
      <c r="B363" s="41"/>
      <c r="C363" s="16"/>
      <c r="D363" s="45"/>
      <c r="E363" s="45"/>
      <c r="G363" s="17"/>
      <c r="H363" s="17"/>
      <c r="I363" s="45"/>
      <c r="J363" s="59"/>
      <c r="K363" s="45"/>
      <c r="T363" s="17"/>
      <c r="X363" s="45"/>
      <c r="Y363" s="17"/>
      <c r="Z363" s="17"/>
      <c r="AA363" s="17"/>
    </row>
    <row r="364" spans="1:27" ht="15" customHeight="1">
      <c r="A364" s="15"/>
      <c r="B364" s="41"/>
      <c r="C364" s="16"/>
      <c r="D364" s="45"/>
      <c r="E364" s="45"/>
      <c r="G364" s="17"/>
      <c r="H364" s="17"/>
      <c r="I364" s="45"/>
      <c r="J364" s="59"/>
      <c r="K364" s="45"/>
      <c r="T364" s="17"/>
      <c r="X364" s="45"/>
      <c r="Y364" s="17"/>
      <c r="Z364" s="17"/>
      <c r="AA364" s="17"/>
    </row>
    <row r="365" spans="1:27" ht="15" customHeight="1">
      <c r="A365" s="15"/>
      <c r="B365" s="41"/>
      <c r="C365" s="16"/>
      <c r="D365" s="45"/>
      <c r="E365" s="45"/>
      <c r="G365" s="17"/>
      <c r="H365" s="17"/>
      <c r="I365" s="45"/>
      <c r="J365" s="59"/>
      <c r="K365" s="45"/>
      <c r="T365" s="17"/>
      <c r="X365" s="45"/>
      <c r="Y365" s="17"/>
      <c r="Z365" s="17"/>
      <c r="AA365" s="17"/>
    </row>
    <row r="366" spans="1:27" ht="15" customHeight="1">
      <c r="A366" s="15"/>
      <c r="B366" s="41"/>
      <c r="C366" s="16"/>
      <c r="D366" s="45"/>
      <c r="E366" s="45"/>
      <c r="G366" s="17"/>
      <c r="H366" s="17"/>
      <c r="I366" s="45"/>
      <c r="J366" s="59"/>
      <c r="K366" s="45"/>
      <c r="T366" s="17"/>
      <c r="X366" s="45"/>
      <c r="Y366" s="17"/>
      <c r="Z366" s="17"/>
      <c r="AA366" s="17"/>
    </row>
    <row r="367" spans="1:27" ht="15" customHeight="1">
      <c r="A367" s="15"/>
      <c r="B367" s="41"/>
      <c r="C367" s="16"/>
      <c r="D367" s="45"/>
      <c r="E367" s="45"/>
      <c r="G367" s="17"/>
      <c r="H367" s="17"/>
      <c r="I367" s="45"/>
      <c r="J367" s="59"/>
      <c r="K367" s="45"/>
      <c r="T367" s="17"/>
      <c r="X367" s="45"/>
      <c r="Y367" s="17"/>
      <c r="Z367" s="17"/>
      <c r="AA367" s="17"/>
    </row>
    <row r="368" spans="1:27" ht="15" customHeight="1">
      <c r="A368" s="15"/>
      <c r="B368" s="41"/>
      <c r="C368" s="16"/>
      <c r="D368" s="45"/>
      <c r="E368" s="45"/>
      <c r="G368" s="17"/>
      <c r="H368" s="17"/>
      <c r="I368" s="45"/>
      <c r="J368" s="59"/>
      <c r="K368" s="45"/>
      <c r="T368" s="17"/>
      <c r="X368" s="45"/>
      <c r="Y368" s="17"/>
      <c r="Z368" s="17"/>
      <c r="AA368" s="17"/>
    </row>
    <row r="369" spans="1:27" ht="15" customHeight="1">
      <c r="A369" s="15"/>
      <c r="B369" s="41"/>
      <c r="C369" s="16"/>
      <c r="D369" s="45"/>
      <c r="E369" s="45"/>
      <c r="G369" s="17"/>
      <c r="H369" s="17"/>
      <c r="I369" s="45"/>
      <c r="J369" s="59"/>
      <c r="K369" s="45"/>
      <c r="T369" s="17"/>
      <c r="X369" s="45"/>
      <c r="Y369" s="17"/>
      <c r="Z369" s="17"/>
      <c r="AA369" s="17"/>
    </row>
    <row r="370" spans="1:27" ht="15" customHeight="1">
      <c r="A370" s="15"/>
      <c r="B370" s="41"/>
      <c r="C370" s="16"/>
      <c r="D370" s="45"/>
      <c r="E370" s="45"/>
      <c r="G370" s="17"/>
      <c r="H370" s="17"/>
      <c r="I370" s="45"/>
      <c r="J370" s="59"/>
      <c r="K370" s="45"/>
      <c r="T370" s="17"/>
      <c r="X370" s="45"/>
      <c r="Y370" s="17"/>
      <c r="Z370" s="17"/>
      <c r="AA370" s="17"/>
    </row>
    <row r="371" spans="1:27" ht="15" customHeight="1">
      <c r="A371" s="15"/>
      <c r="B371" s="41"/>
      <c r="C371" s="16"/>
      <c r="D371" s="45"/>
      <c r="E371" s="45"/>
      <c r="G371" s="17"/>
      <c r="H371" s="17"/>
      <c r="I371" s="45"/>
      <c r="J371" s="59"/>
      <c r="K371" s="45"/>
      <c r="T371" s="17"/>
      <c r="X371" s="45"/>
      <c r="Y371" s="17"/>
      <c r="Z371" s="17"/>
      <c r="AA371" s="17"/>
    </row>
    <row r="372" spans="1:27" ht="15" customHeight="1">
      <c r="A372" s="15"/>
      <c r="B372" s="41"/>
      <c r="C372" s="16"/>
      <c r="D372" s="45"/>
      <c r="E372" s="45"/>
      <c r="G372" s="17"/>
      <c r="H372" s="17"/>
      <c r="I372" s="45"/>
      <c r="J372" s="59"/>
      <c r="K372" s="45"/>
      <c r="T372" s="17"/>
      <c r="X372" s="45"/>
      <c r="Y372" s="17"/>
      <c r="Z372" s="17"/>
      <c r="AA372" s="17"/>
    </row>
    <row r="373" spans="1:27" ht="15" customHeight="1">
      <c r="A373" s="15"/>
      <c r="B373" s="41"/>
      <c r="C373" s="16"/>
      <c r="D373" s="45"/>
      <c r="E373" s="45"/>
      <c r="G373" s="17"/>
      <c r="H373" s="17"/>
      <c r="I373" s="45"/>
      <c r="J373" s="59"/>
      <c r="K373" s="45"/>
      <c r="T373" s="17"/>
      <c r="X373" s="45"/>
      <c r="Y373" s="17"/>
      <c r="Z373" s="17"/>
      <c r="AA373" s="17"/>
    </row>
    <row r="374" spans="1:27" ht="15" customHeight="1">
      <c r="A374" s="15"/>
      <c r="B374" s="41"/>
      <c r="C374" s="16"/>
      <c r="D374" s="45"/>
      <c r="E374" s="45"/>
      <c r="G374" s="17"/>
      <c r="H374" s="17"/>
      <c r="I374" s="45"/>
      <c r="J374" s="59"/>
      <c r="K374" s="45"/>
      <c r="T374" s="17"/>
      <c r="X374" s="45"/>
      <c r="Y374" s="17"/>
      <c r="Z374" s="17"/>
      <c r="AA374" s="17"/>
    </row>
    <row r="375" spans="1:27" ht="15" customHeight="1">
      <c r="A375" s="15"/>
      <c r="B375" s="41"/>
      <c r="C375" s="16"/>
      <c r="D375" s="45"/>
      <c r="E375" s="45"/>
      <c r="G375" s="17"/>
      <c r="H375" s="17"/>
      <c r="I375" s="45"/>
      <c r="J375" s="59"/>
      <c r="K375" s="45"/>
      <c r="T375" s="17"/>
      <c r="X375" s="45"/>
      <c r="Y375" s="17"/>
      <c r="Z375" s="17"/>
      <c r="AA375" s="17"/>
    </row>
    <row r="376" spans="1:27" ht="15" customHeight="1">
      <c r="A376" s="15"/>
      <c r="B376" s="41"/>
      <c r="C376" s="16"/>
      <c r="D376" s="45"/>
      <c r="E376" s="45"/>
      <c r="G376" s="17"/>
      <c r="H376" s="17"/>
      <c r="I376" s="45"/>
      <c r="J376" s="59"/>
      <c r="K376" s="45"/>
      <c r="T376" s="17"/>
      <c r="X376" s="45"/>
      <c r="Y376" s="17"/>
      <c r="Z376" s="17"/>
      <c r="AA376" s="17"/>
    </row>
    <row r="377" spans="1:27" ht="15" customHeight="1">
      <c r="A377" s="15"/>
      <c r="B377" s="41"/>
      <c r="C377" s="16"/>
      <c r="D377" s="45"/>
      <c r="E377" s="45"/>
      <c r="G377" s="17"/>
      <c r="H377" s="17"/>
      <c r="I377" s="45"/>
      <c r="J377" s="59"/>
      <c r="K377" s="45"/>
      <c r="T377" s="17"/>
      <c r="X377" s="45"/>
      <c r="Y377" s="17"/>
      <c r="Z377" s="17"/>
      <c r="AA377" s="17"/>
    </row>
    <row r="378" spans="1:27" ht="15" customHeight="1">
      <c r="A378" s="15"/>
      <c r="B378" s="41"/>
      <c r="C378" s="16"/>
      <c r="D378" s="45"/>
      <c r="E378" s="45"/>
      <c r="G378" s="17"/>
      <c r="H378" s="17"/>
      <c r="I378" s="45"/>
      <c r="J378" s="59"/>
      <c r="K378" s="45"/>
      <c r="T378" s="17"/>
      <c r="X378" s="45"/>
      <c r="Y378" s="17"/>
      <c r="Z378" s="17"/>
      <c r="AA378" s="17"/>
    </row>
    <row r="379" spans="1:27" ht="15" customHeight="1">
      <c r="A379" s="15"/>
      <c r="B379" s="41"/>
      <c r="C379" s="16"/>
      <c r="D379" s="45"/>
      <c r="E379" s="45"/>
      <c r="G379" s="17"/>
      <c r="H379" s="17"/>
      <c r="I379" s="45"/>
      <c r="J379" s="59"/>
      <c r="K379" s="45"/>
      <c r="T379" s="17"/>
      <c r="X379" s="45"/>
      <c r="Y379" s="17"/>
      <c r="Z379" s="17"/>
      <c r="AA379" s="17"/>
    </row>
    <row r="380" spans="1:27" ht="15" customHeight="1">
      <c r="A380" s="15"/>
      <c r="B380" s="41"/>
      <c r="C380" s="16"/>
      <c r="D380" s="45"/>
      <c r="E380" s="45"/>
      <c r="G380" s="17"/>
      <c r="H380" s="17"/>
      <c r="I380" s="45"/>
      <c r="J380" s="59"/>
      <c r="K380" s="45"/>
      <c r="T380" s="17"/>
      <c r="X380" s="45"/>
      <c r="Y380" s="17"/>
      <c r="Z380" s="17"/>
      <c r="AA380" s="17"/>
    </row>
    <row r="381" spans="1:27" ht="15" customHeight="1">
      <c r="A381" s="15"/>
      <c r="B381" s="41"/>
      <c r="C381" s="16"/>
      <c r="D381" s="45"/>
      <c r="E381" s="45"/>
      <c r="G381" s="17"/>
      <c r="H381" s="17"/>
      <c r="I381" s="45"/>
      <c r="J381" s="59"/>
      <c r="K381" s="45"/>
      <c r="T381" s="17"/>
      <c r="X381" s="45"/>
      <c r="Y381" s="17"/>
      <c r="Z381" s="17"/>
      <c r="AA381" s="17"/>
    </row>
    <row r="382" spans="1:27" ht="15" customHeight="1">
      <c r="A382" s="15"/>
      <c r="B382" s="41"/>
      <c r="C382" s="16"/>
      <c r="D382" s="45"/>
      <c r="E382" s="45"/>
      <c r="G382" s="17"/>
      <c r="H382" s="17"/>
      <c r="I382" s="45"/>
      <c r="J382" s="59"/>
      <c r="K382" s="45"/>
      <c r="T382" s="17"/>
      <c r="X382" s="45"/>
      <c r="Y382" s="17"/>
      <c r="Z382" s="17"/>
      <c r="AA382" s="17"/>
    </row>
    <row r="383" spans="1:27" ht="15" customHeight="1">
      <c r="A383" s="15"/>
      <c r="B383" s="41"/>
      <c r="C383" s="16"/>
      <c r="D383" s="45"/>
      <c r="E383" s="45"/>
      <c r="G383" s="17"/>
      <c r="H383" s="17"/>
      <c r="I383" s="45"/>
      <c r="J383" s="59"/>
      <c r="K383" s="45"/>
      <c r="T383" s="17"/>
      <c r="X383" s="45"/>
      <c r="Y383" s="17"/>
      <c r="Z383" s="17"/>
      <c r="AA383" s="17"/>
    </row>
    <row r="384" spans="1:27" ht="15" customHeight="1">
      <c r="A384" s="15"/>
      <c r="B384" s="41"/>
      <c r="C384" s="16"/>
      <c r="D384" s="45"/>
      <c r="E384" s="45"/>
      <c r="G384" s="17"/>
      <c r="H384" s="17"/>
      <c r="I384" s="45"/>
      <c r="J384" s="59"/>
      <c r="K384" s="45"/>
      <c r="T384" s="17"/>
      <c r="X384" s="45"/>
      <c r="Y384" s="17"/>
      <c r="Z384" s="17"/>
      <c r="AA384" s="17"/>
    </row>
    <row r="385" spans="1:27" ht="15" customHeight="1">
      <c r="A385" s="15"/>
      <c r="B385" s="41"/>
      <c r="C385" s="16"/>
      <c r="D385" s="45"/>
      <c r="E385" s="45"/>
      <c r="G385" s="17"/>
      <c r="H385" s="17"/>
      <c r="I385" s="45"/>
      <c r="J385" s="59"/>
      <c r="K385" s="45"/>
      <c r="T385" s="17"/>
      <c r="X385" s="45"/>
      <c r="Y385" s="17"/>
      <c r="Z385" s="17"/>
      <c r="AA385" s="17"/>
    </row>
    <row r="386" spans="1:27" ht="15" customHeight="1">
      <c r="A386" s="15"/>
      <c r="B386" s="41"/>
      <c r="C386" s="16"/>
      <c r="D386" s="45"/>
      <c r="E386" s="45"/>
      <c r="G386" s="17"/>
      <c r="H386" s="17"/>
      <c r="I386" s="45"/>
      <c r="J386" s="59"/>
      <c r="K386" s="45"/>
      <c r="T386" s="17"/>
      <c r="X386" s="45"/>
      <c r="Y386" s="17"/>
      <c r="Z386" s="17"/>
      <c r="AA386" s="17"/>
    </row>
    <row r="387" spans="1:27" ht="15" customHeight="1">
      <c r="A387" s="15"/>
      <c r="B387" s="41"/>
      <c r="C387" s="16"/>
      <c r="D387" s="45"/>
      <c r="E387" s="45"/>
      <c r="G387" s="17"/>
      <c r="H387" s="17"/>
      <c r="I387" s="45"/>
      <c r="J387" s="59"/>
      <c r="K387" s="45"/>
      <c r="T387" s="17"/>
      <c r="X387" s="45"/>
      <c r="Y387" s="17"/>
      <c r="Z387" s="17"/>
      <c r="AA387" s="17"/>
    </row>
    <row r="388" spans="1:27" ht="15" customHeight="1">
      <c r="A388" s="15"/>
      <c r="B388" s="41"/>
      <c r="C388" s="16"/>
      <c r="D388" s="45"/>
      <c r="E388" s="45"/>
      <c r="G388" s="17"/>
      <c r="H388" s="17"/>
      <c r="I388" s="45"/>
      <c r="J388" s="59"/>
      <c r="K388" s="45"/>
      <c r="T388" s="17"/>
      <c r="X388" s="45"/>
      <c r="Y388" s="17"/>
      <c r="Z388" s="17"/>
      <c r="AA388" s="17"/>
    </row>
    <row r="389" spans="1:27" ht="15" customHeight="1">
      <c r="A389" s="15"/>
      <c r="B389" s="41"/>
      <c r="C389" s="16"/>
      <c r="D389" s="45"/>
      <c r="E389" s="45"/>
      <c r="G389" s="17"/>
      <c r="H389" s="17"/>
      <c r="I389" s="45"/>
      <c r="J389" s="59"/>
      <c r="K389" s="45"/>
      <c r="T389" s="17"/>
      <c r="X389" s="45"/>
      <c r="Y389" s="17"/>
      <c r="Z389" s="17"/>
      <c r="AA389" s="17"/>
    </row>
    <row r="390" spans="1:27" ht="15" customHeight="1">
      <c r="A390" s="15"/>
      <c r="B390" s="41"/>
      <c r="C390" s="16"/>
      <c r="D390" s="45"/>
      <c r="E390" s="45"/>
      <c r="G390" s="17"/>
      <c r="H390" s="17"/>
      <c r="I390" s="45"/>
      <c r="J390" s="59"/>
      <c r="K390" s="45"/>
      <c r="T390" s="17"/>
      <c r="X390" s="45"/>
      <c r="Y390" s="17"/>
      <c r="Z390" s="17"/>
      <c r="AA390" s="17"/>
    </row>
    <row r="391" spans="1:27" ht="15" customHeight="1">
      <c r="A391" s="15"/>
      <c r="B391" s="41"/>
      <c r="C391" s="16"/>
      <c r="D391" s="45"/>
      <c r="E391" s="45"/>
      <c r="G391" s="17"/>
      <c r="H391" s="17"/>
      <c r="I391" s="45"/>
      <c r="J391" s="59"/>
      <c r="K391" s="45"/>
      <c r="T391" s="17"/>
      <c r="X391" s="45"/>
      <c r="Y391" s="17"/>
      <c r="Z391" s="17"/>
      <c r="AA391" s="17"/>
    </row>
    <row r="392" spans="1:27" ht="15" customHeight="1">
      <c r="A392" s="15"/>
      <c r="B392" s="41"/>
      <c r="C392" s="16"/>
      <c r="D392" s="45"/>
      <c r="E392" s="45"/>
      <c r="G392" s="17"/>
      <c r="H392" s="17"/>
      <c r="I392" s="45"/>
      <c r="J392" s="59"/>
      <c r="K392" s="45"/>
      <c r="T392" s="17"/>
      <c r="X392" s="45"/>
      <c r="Y392" s="17"/>
      <c r="Z392" s="17"/>
      <c r="AA392" s="17"/>
    </row>
    <row r="393" spans="1:27" ht="15" customHeight="1">
      <c r="A393" s="15"/>
      <c r="B393" s="41"/>
      <c r="C393" s="16"/>
      <c r="D393" s="45"/>
      <c r="E393" s="45"/>
      <c r="G393" s="17"/>
      <c r="H393" s="17"/>
      <c r="I393" s="45"/>
      <c r="J393" s="59"/>
      <c r="K393" s="45"/>
      <c r="T393" s="17"/>
      <c r="X393" s="45"/>
      <c r="Y393" s="17"/>
      <c r="Z393" s="17"/>
      <c r="AA393" s="17"/>
    </row>
    <row r="394" spans="1:27" ht="15" customHeight="1">
      <c r="A394" s="15"/>
      <c r="B394" s="41"/>
      <c r="C394" s="16"/>
      <c r="D394" s="45"/>
      <c r="E394" s="45"/>
      <c r="G394" s="17"/>
      <c r="H394" s="17"/>
      <c r="I394" s="45"/>
      <c r="J394" s="59"/>
      <c r="K394" s="45"/>
      <c r="T394" s="17"/>
      <c r="X394" s="45"/>
      <c r="Y394" s="17"/>
      <c r="Z394" s="17"/>
      <c r="AA394" s="17"/>
    </row>
    <row r="395" spans="1:27" ht="15" customHeight="1">
      <c r="A395" s="15"/>
      <c r="B395" s="41"/>
      <c r="C395" s="16"/>
      <c r="D395" s="45"/>
      <c r="E395" s="45"/>
      <c r="G395" s="17"/>
      <c r="H395" s="17"/>
      <c r="I395" s="45"/>
      <c r="J395" s="59"/>
      <c r="K395" s="45"/>
      <c r="T395" s="17"/>
      <c r="X395" s="45"/>
      <c r="Y395" s="17"/>
      <c r="Z395" s="17"/>
      <c r="AA395" s="17"/>
    </row>
    <row r="396" spans="1:27" ht="15" customHeight="1">
      <c r="A396" s="15"/>
      <c r="B396" s="41"/>
      <c r="C396" s="16"/>
      <c r="D396" s="45"/>
      <c r="E396" s="45"/>
      <c r="G396" s="17"/>
      <c r="H396" s="17"/>
      <c r="I396" s="45"/>
      <c r="J396" s="59"/>
      <c r="K396" s="45"/>
      <c r="T396" s="17"/>
      <c r="X396" s="45"/>
      <c r="Y396" s="17"/>
      <c r="Z396" s="17"/>
      <c r="AA396" s="17"/>
    </row>
    <row r="397" spans="1:27" ht="15" customHeight="1">
      <c r="A397" s="15"/>
      <c r="B397" s="41"/>
      <c r="C397" s="16"/>
      <c r="D397" s="45"/>
      <c r="E397" s="45"/>
      <c r="G397" s="17"/>
      <c r="H397" s="17"/>
      <c r="I397" s="45"/>
      <c r="J397" s="59"/>
      <c r="K397" s="45"/>
      <c r="T397" s="17"/>
      <c r="X397" s="45"/>
      <c r="Y397" s="17"/>
      <c r="Z397" s="17"/>
      <c r="AA397" s="17"/>
    </row>
    <row r="398" spans="1:27" ht="15" customHeight="1">
      <c r="A398" s="15"/>
      <c r="B398" s="41"/>
      <c r="C398" s="16"/>
      <c r="D398" s="45"/>
      <c r="E398" s="45"/>
      <c r="G398" s="17"/>
      <c r="H398" s="17"/>
      <c r="I398" s="45"/>
      <c r="J398" s="59"/>
      <c r="K398" s="45"/>
      <c r="T398" s="17"/>
      <c r="X398" s="45"/>
      <c r="Y398" s="17"/>
      <c r="Z398" s="17"/>
      <c r="AA398" s="17"/>
    </row>
    <row r="399" spans="1:27" ht="15" customHeight="1">
      <c r="A399" s="15"/>
      <c r="B399" s="41"/>
      <c r="C399" s="16"/>
      <c r="D399" s="45"/>
      <c r="E399" s="45"/>
      <c r="G399" s="17"/>
      <c r="H399" s="17"/>
      <c r="I399" s="45"/>
      <c r="J399" s="59"/>
      <c r="K399" s="45"/>
      <c r="T399" s="17"/>
      <c r="X399" s="45"/>
      <c r="Y399" s="17"/>
      <c r="Z399" s="17"/>
      <c r="AA399" s="17"/>
    </row>
    <row r="400" spans="1:27" ht="15" customHeight="1">
      <c r="A400" s="15"/>
      <c r="B400" s="41"/>
      <c r="C400" s="16"/>
      <c r="D400" s="45"/>
      <c r="E400" s="45"/>
      <c r="G400" s="17"/>
      <c r="H400" s="17"/>
      <c r="I400" s="45"/>
      <c r="J400" s="59"/>
      <c r="K400" s="45"/>
      <c r="T400" s="17"/>
      <c r="X400" s="45"/>
      <c r="Y400" s="17"/>
      <c r="Z400" s="17"/>
      <c r="AA400" s="17"/>
    </row>
    <row r="401" spans="1:27" ht="15" customHeight="1">
      <c r="A401" s="15"/>
      <c r="B401" s="41"/>
      <c r="C401" s="16"/>
      <c r="D401" s="45"/>
      <c r="E401" s="45"/>
      <c r="G401" s="17"/>
      <c r="H401" s="17"/>
      <c r="I401" s="45"/>
      <c r="J401" s="59"/>
      <c r="K401" s="45"/>
      <c r="T401" s="17"/>
      <c r="X401" s="45"/>
      <c r="Y401" s="17"/>
      <c r="Z401" s="17"/>
      <c r="AA401" s="17"/>
    </row>
    <row r="402" spans="1:27" ht="15" customHeight="1">
      <c r="A402" s="15"/>
      <c r="B402" s="41"/>
      <c r="C402" s="16"/>
      <c r="D402" s="45"/>
      <c r="E402" s="45"/>
      <c r="G402" s="17"/>
      <c r="H402" s="17"/>
      <c r="I402" s="45"/>
      <c r="J402" s="59"/>
      <c r="K402" s="45"/>
      <c r="T402" s="17"/>
      <c r="X402" s="45"/>
      <c r="Y402" s="17"/>
      <c r="Z402" s="17"/>
      <c r="AA402" s="17"/>
    </row>
    <row r="403" spans="1:27" ht="15" customHeight="1">
      <c r="A403" s="15"/>
      <c r="B403" s="41"/>
      <c r="C403" s="16"/>
      <c r="D403" s="45"/>
      <c r="E403" s="45"/>
      <c r="G403" s="17"/>
      <c r="H403" s="17"/>
      <c r="I403" s="45"/>
      <c r="J403" s="59"/>
      <c r="K403" s="45"/>
      <c r="T403" s="17"/>
      <c r="X403" s="45"/>
      <c r="Y403" s="17"/>
      <c r="Z403" s="17"/>
      <c r="AA403" s="17"/>
    </row>
    <row r="404" spans="1:27" ht="15" customHeight="1">
      <c r="A404" s="15"/>
      <c r="B404" s="41"/>
      <c r="C404" s="16"/>
      <c r="D404" s="45"/>
      <c r="E404" s="45"/>
      <c r="G404" s="17"/>
      <c r="H404" s="17"/>
      <c r="I404" s="45"/>
      <c r="J404" s="59"/>
      <c r="K404" s="45"/>
      <c r="T404" s="17"/>
      <c r="X404" s="45"/>
      <c r="Y404" s="17"/>
      <c r="Z404" s="17"/>
      <c r="AA404" s="17"/>
    </row>
    <row r="405" spans="1:27" ht="15" customHeight="1">
      <c r="A405" s="15"/>
      <c r="B405" s="41"/>
      <c r="C405" s="16"/>
      <c r="D405" s="45"/>
      <c r="E405" s="45"/>
      <c r="G405" s="17"/>
      <c r="H405" s="17"/>
      <c r="I405" s="45"/>
      <c r="J405" s="59"/>
      <c r="K405" s="45"/>
      <c r="T405" s="17"/>
      <c r="X405" s="45"/>
      <c r="Y405" s="17"/>
      <c r="Z405" s="17"/>
      <c r="AA405" s="17"/>
    </row>
    <row r="406" spans="1:27" ht="15" customHeight="1">
      <c r="A406" s="15"/>
      <c r="B406" s="41"/>
      <c r="C406" s="16"/>
      <c r="D406" s="45"/>
      <c r="E406" s="45"/>
      <c r="G406" s="17"/>
      <c r="H406" s="17"/>
      <c r="I406" s="45"/>
      <c r="J406" s="59"/>
      <c r="K406" s="45"/>
      <c r="T406" s="17"/>
      <c r="X406" s="45"/>
      <c r="Y406" s="17"/>
      <c r="Z406" s="17"/>
      <c r="AA406" s="17"/>
    </row>
    <row r="407" spans="1:27" ht="15" customHeight="1">
      <c r="A407" s="15"/>
      <c r="B407" s="41"/>
      <c r="C407" s="16"/>
      <c r="D407" s="45"/>
      <c r="E407" s="45"/>
      <c r="G407" s="17"/>
      <c r="H407" s="17"/>
      <c r="I407" s="45"/>
      <c r="J407" s="59"/>
      <c r="K407" s="45"/>
      <c r="T407" s="17"/>
      <c r="X407" s="45"/>
      <c r="Y407" s="17"/>
      <c r="Z407" s="17"/>
      <c r="AA407" s="17"/>
    </row>
    <row r="408" spans="1:27" ht="15" customHeight="1">
      <c r="A408" s="15"/>
      <c r="B408" s="41"/>
      <c r="C408" s="16"/>
      <c r="D408" s="45"/>
      <c r="E408" s="45"/>
      <c r="G408" s="17"/>
      <c r="H408" s="17"/>
      <c r="I408" s="45"/>
      <c r="J408" s="59"/>
      <c r="K408" s="45"/>
      <c r="T408" s="17"/>
      <c r="X408" s="45"/>
      <c r="Y408" s="17"/>
      <c r="Z408" s="17"/>
      <c r="AA408" s="17"/>
    </row>
    <row r="409" spans="1:27" ht="15" customHeight="1">
      <c r="A409" s="15"/>
      <c r="B409" s="41"/>
      <c r="C409" s="16"/>
      <c r="D409" s="45"/>
      <c r="E409" s="45"/>
      <c r="G409" s="17"/>
      <c r="H409" s="17"/>
      <c r="I409" s="45"/>
      <c r="J409" s="59"/>
      <c r="K409" s="45"/>
      <c r="T409" s="17"/>
      <c r="X409" s="45"/>
      <c r="Y409" s="17"/>
      <c r="Z409" s="17"/>
      <c r="AA409" s="17"/>
    </row>
    <row r="410" spans="1:27" ht="15" customHeight="1">
      <c r="A410" s="15"/>
      <c r="B410" s="41"/>
      <c r="C410" s="16"/>
      <c r="D410" s="45"/>
      <c r="E410" s="45"/>
      <c r="G410" s="17"/>
      <c r="H410" s="17"/>
      <c r="I410" s="45"/>
      <c r="J410" s="59"/>
      <c r="K410" s="45"/>
      <c r="T410" s="17"/>
      <c r="X410" s="45"/>
      <c r="Y410" s="17"/>
      <c r="Z410" s="17"/>
      <c r="AA410" s="17"/>
    </row>
    <row r="411" spans="1:27" ht="15" customHeight="1">
      <c r="A411" s="15"/>
      <c r="B411" s="41"/>
      <c r="C411" s="16"/>
      <c r="D411" s="45"/>
      <c r="E411" s="45"/>
      <c r="G411" s="17"/>
      <c r="H411" s="17"/>
      <c r="I411" s="45"/>
      <c r="J411" s="59"/>
      <c r="K411" s="45"/>
      <c r="T411" s="17"/>
      <c r="X411" s="45"/>
      <c r="Y411" s="17"/>
      <c r="Z411" s="17"/>
      <c r="AA411" s="17"/>
    </row>
    <row r="412" spans="1:27" ht="15" customHeight="1">
      <c r="A412" s="15"/>
      <c r="B412" s="41"/>
      <c r="C412" s="16"/>
      <c r="D412" s="45"/>
      <c r="E412" s="45"/>
      <c r="G412" s="17"/>
      <c r="H412" s="17"/>
      <c r="I412" s="45"/>
      <c r="J412" s="59"/>
      <c r="K412" s="45"/>
      <c r="T412" s="17"/>
      <c r="X412" s="45"/>
      <c r="Y412" s="17"/>
      <c r="Z412" s="17"/>
      <c r="AA412" s="17"/>
    </row>
    <row r="413" spans="1:27" ht="15" customHeight="1">
      <c r="A413" s="15"/>
      <c r="B413" s="41"/>
      <c r="C413" s="16"/>
      <c r="D413" s="45"/>
      <c r="E413" s="45"/>
      <c r="G413" s="17"/>
      <c r="H413" s="17"/>
      <c r="I413" s="45"/>
      <c r="J413" s="59"/>
      <c r="K413" s="45"/>
      <c r="T413" s="17"/>
      <c r="X413" s="45"/>
      <c r="Y413" s="17"/>
      <c r="Z413" s="17"/>
      <c r="AA413" s="17"/>
    </row>
    <row r="414" spans="1:27" ht="15" customHeight="1">
      <c r="A414" s="15"/>
      <c r="B414" s="41"/>
      <c r="C414" s="16"/>
      <c r="D414" s="45"/>
      <c r="E414" s="45"/>
      <c r="G414" s="17"/>
      <c r="H414" s="17"/>
      <c r="I414" s="45"/>
      <c r="J414" s="59"/>
      <c r="K414" s="45"/>
      <c r="T414" s="17"/>
      <c r="X414" s="45"/>
      <c r="Y414" s="17"/>
      <c r="Z414" s="17"/>
      <c r="AA414" s="17"/>
    </row>
    <row r="415" spans="1:27" ht="15" customHeight="1">
      <c r="A415" s="15"/>
      <c r="B415" s="41"/>
      <c r="C415" s="16"/>
      <c r="D415" s="45"/>
      <c r="E415" s="45"/>
      <c r="G415" s="17"/>
      <c r="H415" s="17"/>
      <c r="I415" s="45"/>
      <c r="J415" s="59"/>
      <c r="K415" s="45"/>
      <c r="T415" s="17"/>
      <c r="X415" s="45"/>
      <c r="Y415" s="17"/>
      <c r="Z415" s="17"/>
      <c r="AA415" s="17"/>
    </row>
    <row r="416" spans="1:27" ht="15" customHeight="1">
      <c r="A416" s="15"/>
      <c r="B416" s="41"/>
      <c r="C416" s="16"/>
      <c r="D416" s="45"/>
      <c r="E416" s="45"/>
      <c r="G416" s="17"/>
      <c r="H416" s="17"/>
      <c r="I416" s="45"/>
      <c r="J416" s="59"/>
      <c r="K416" s="45"/>
      <c r="T416" s="17"/>
      <c r="X416" s="45"/>
      <c r="Y416" s="17"/>
      <c r="Z416" s="17"/>
      <c r="AA416" s="17"/>
    </row>
    <row r="417" spans="1:27" ht="15" customHeight="1">
      <c r="A417" s="15"/>
      <c r="B417" s="41"/>
      <c r="C417" s="16"/>
      <c r="D417" s="45"/>
      <c r="E417" s="45"/>
      <c r="G417" s="17"/>
      <c r="H417" s="17"/>
      <c r="I417" s="45"/>
      <c r="J417" s="59"/>
      <c r="K417" s="45"/>
      <c r="T417" s="17"/>
      <c r="X417" s="45"/>
      <c r="Y417" s="17"/>
      <c r="Z417" s="17"/>
      <c r="AA417" s="17"/>
    </row>
    <row r="418" spans="1:27" ht="15" customHeight="1">
      <c r="A418" s="15"/>
      <c r="B418" s="41"/>
      <c r="C418" s="16"/>
      <c r="D418" s="45"/>
      <c r="E418" s="45"/>
      <c r="G418" s="17"/>
      <c r="H418" s="17"/>
      <c r="I418" s="45"/>
      <c r="J418" s="59"/>
      <c r="K418" s="45"/>
      <c r="T418" s="17"/>
      <c r="X418" s="45"/>
      <c r="Y418" s="17"/>
      <c r="Z418" s="17"/>
      <c r="AA418" s="17"/>
    </row>
    <row r="419" spans="1:27" ht="15" customHeight="1">
      <c r="A419" s="15"/>
      <c r="B419" s="41"/>
      <c r="C419" s="16"/>
      <c r="D419" s="45"/>
      <c r="E419" s="45"/>
      <c r="G419" s="17"/>
      <c r="H419" s="17"/>
      <c r="I419" s="45"/>
      <c r="J419" s="59"/>
      <c r="K419" s="45"/>
      <c r="T419" s="17"/>
      <c r="X419" s="45"/>
      <c r="Y419" s="17"/>
      <c r="Z419" s="17"/>
      <c r="AA419" s="17"/>
    </row>
    <row r="420" spans="1:27" ht="15" customHeight="1">
      <c r="A420" s="15"/>
      <c r="B420" s="41"/>
      <c r="C420" s="16"/>
      <c r="D420" s="45"/>
      <c r="E420" s="45"/>
      <c r="G420" s="17"/>
      <c r="H420" s="17"/>
      <c r="I420" s="45"/>
      <c r="J420" s="59"/>
      <c r="K420" s="45"/>
      <c r="T420" s="17"/>
      <c r="X420" s="45"/>
      <c r="Y420" s="17"/>
      <c r="Z420" s="17"/>
      <c r="AA420" s="17"/>
    </row>
    <row r="421" spans="1:27" ht="15" customHeight="1">
      <c r="A421" s="15"/>
      <c r="B421" s="41"/>
      <c r="C421" s="16"/>
      <c r="D421" s="45"/>
      <c r="E421" s="45"/>
      <c r="G421" s="17"/>
      <c r="H421" s="17"/>
      <c r="I421" s="45"/>
      <c r="J421" s="59"/>
      <c r="K421" s="45"/>
      <c r="T421" s="17"/>
      <c r="X421" s="45"/>
      <c r="Y421" s="17"/>
      <c r="Z421" s="17"/>
      <c r="AA421" s="17"/>
    </row>
    <row r="422" spans="1:27" ht="15" customHeight="1">
      <c r="A422" s="15"/>
      <c r="B422" s="41"/>
      <c r="C422" s="16"/>
      <c r="D422" s="45"/>
      <c r="E422" s="45"/>
      <c r="G422" s="17"/>
      <c r="H422" s="17"/>
      <c r="I422" s="45"/>
      <c r="J422" s="59"/>
      <c r="K422" s="45"/>
      <c r="T422" s="17"/>
      <c r="X422" s="45"/>
      <c r="Y422" s="17"/>
      <c r="Z422" s="17"/>
      <c r="AA422" s="17"/>
    </row>
    <row r="423" spans="1:27" ht="15" customHeight="1">
      <c r="A423" s="15"/>
      <c r="B423" s="41"/>
      <c r="C423" s="16"/>
      <c r="D423" s="45"/>
      <c r="E423" s="45"/>
      <c r="G423" s="17"/>
      <c r="H423" s="17"/>
      <c r="I423" s="45"/>
      <c r="J423" s="59"/>
      <c r="K423" s="45"/>
      <c r="T423" s="17"/>
      <c r="X423" s="45"/>
      <c r="Y423" s="17"/>
      <c r="Z423" s="17"/>
      <c r="AA423" s="17"/>
    </row>
    <row r="424" spans="1:27" ht="15" customHeight="1">
      <c r="A424" s="15"/>
      <c r="B424" s="41"/>
      <c r="C424" s="16"/>
      <c r="D424" s="45"/>
      <c r="E424" s="45"/>
      <c r="G424" s="17"/>
      <c r="H424" s="17"/>
      <c r="I424" s="45"/>
      <c r="J424" s="59"/>
      <c r="K424" s="45"/>
      <c r="T424" s="17"/>
      <c r="X424" s="45"/>
      <c r="Y424" s="17"/>
      <c r="Z424" s="17"/>
      <c r="AA424" s="17"/>
    </row>
    <row r="425" spans="1:27" ht="15" customHeight="1">
      <c r="A425" s="15"/>
      <c r="B425" s="41"/>
      <c r="C425" s="16"/>
      <c r="D425" s="45"/>
      <c r="E425" s="45"/>
      <c r="G425" s="17"/>
      <c r="H425" s="17"/>
      <c r="I425" s="45"/>
      <c r="J425" s="59"/>
      <c r="K425" s="45"/>
      <c r="T425" s="17"/>
      <c r="X425" s="45"/>
      <c r="Y425" s="17"/>
      <c r="Z425" s="17"/>
      <c r="AA425" s="17"/>
    </row>
    <row r="426" spans="1:27" ht="15" customHeight="1">
      <c r="A426" s="15"/>
      <c r="B426" s="41"/>
      <c r="C426" s="16"/>
      <c r="D426" s="45"/>
      <c r="E426" s="45"/>
      <c r="G426" s="17"/>
      <c r="H426" s="17"/>
      <c r="I426" s="45"/>
      <c r="J426" s="59"/>
      <c r="K426" s="45"/>
      <c r="T426" s="17"/>
      <c r="X426" s="45"/>
      <c r="Y426" s="17"/>
      <c r="Z426" s="17"/>
      <c r="AA426" s="17"/>
    </row>
    <row r="427" spans="1:27" ht="15" customHeight="1">
      <c r="A427" s="15"/>
      <c r="B427" s="41"/>
      <c r="C427" s="16"/>
      <c r="D427" s="45"/>
      <c r="E427" s="45"/>
      <c r="G427" s="17"/>
      <c r="H427" s="17"/>
      <c r="I427" s="45"/>
      <c r="J427" s="59"/>
      <c r="K427" s="45"/>
      <c r="T427" s="17"/>
      <c r="X427" s="45"/>
      <c r="Y427" s="17"/>
      <c r="Z427" s="17"/>
      <c r="AA427" s="17"/>
    </row>
    <row r="428" spans="1:27" ht="15" customHeight="1">
      <c r="A428" s="15"/>
      <c r="B428" s="41"/>
      <c r="C428" s="16"/>
      <c r="D428" s="45"/>
      <c r="E428" s="45"/>
      <c r="G428" s="17"/>
      <c r="H428" s="17"/>
      <c r="I428" s="45"/>
      <c r="J428" s="59"/>
      <c r="K428" s="45"/>
      <c r="T428" s="17"/>
      <c r="X428" s="45"/>
      <c r="Y428" s="17"/>
      <c r="Z428" s="17"/>
      <c r="AA428" s="17"/>
    </row>
    <row r="429" spans="1:27" ht="15" customHeight="1">
      <c r="A429" s="15"/>
      <c r="B429" s="41"/>
      <c r="C429" s="16"/>
      <c r="D429" s="45"/>
      <c r="E429" s="45"/>
      <c r="G429" s="17"/>
      <c r="H429" s="17"/>
      <c r="I429" s="45"/>
      <c r="J429" s="59"/>
      <c r="K429" s="45"/>
      <c r="T429" s="17"/>
      <c r="X429" s="45"/>
      <c r="Y429" s="17"/>
      <c r="Z429" s="17"/>
      <c r="AA429" s="17"/>
    </row>
    <row r="430" spans="1:27" ht="15" customHeight="1">
      <c r="A430" s="15"/>
      <c r="B430" s="41"/>
      <c r="C430" s="16"/>
      <c r="D430" s="45"/>
      <c r="E430" s="45"/>
      <c r="G430" s="17"/>
      <c r="H430" s="17"/>
      <c r="I430" s="45"/>
      <c r="J430" s="59"/>
      <c r="K430" s="45"/>
      <c r="T430" s="17"/>
      <c r="X430" s="45"/>
      <c r="Y430" s="17"/>
      <c r="Z430" s="17"/>
      <c r="AA430" s="17"/>
    </row>
    <row r="431" spans="1:27" ht="15" customHeight="1">
      <c r="A431" s="15"/>
      <c r="B431" s="41"/>
      <c r="C431" s="16"/>
      <c r="D431" s="45"/>
      <c r="E431" s="45"/>
      <c r="G431" s="17"/>
      <c r="H431" s="17"/>
      <c r="I431" s="45"/>
      <c r="J431" s="59"/>
      <c r="K431" s="45"/>
      <c r="T431" s="17"/>
      <c r="X431" s="45"/>
      <c r="Y431" s="17"/>
      <c r="Z431" s="17"/>
      <c r="AA431" s="17"/>
    </row>
    <row r="432" spans="1:27" ht="15" customHeight="1">
      <c r="A432" s="15"/>
      <c r="B432" s="41"/>
      <c r="C432" s="16"/>
      <c r="D432" s="45"/>
      <c r="E432" s="45"/>
      <c r="G432" s="17"/>
      <c r="H432" s="17"/>
      <c r="I432" s="45"/>
      <c r="J432" s="59"/>
      <c r="K432" s="45"/>
      <c r="T432" s="17"/>
      <c r="X432" s="45"/>
      <c r="Y432" s="17"/>
      <c r="Z432" s="17"/>
      <c r="AA432" s="17"/>
    </row>
    <row r="433" spans="1:27" ht="15" customHeight="1">
      <c r="A433" s="15"/>
      <c r="B433" s="41"/>
      <c r="C433" s="16"/>
      <c r="D433" s="45"/>
      <c r="E433" s="45"/>
      <c r="G433" s="17"/>
      <c r="H433" s="17"/>
      <c r="I433" s="45"/>
      <c r="J433" s="59"/>
      <c r="K433" s="45"/>
      <c r="T433" s="17"/>
      <c r="X433" s="45"/>
      <c r="Y433" s="17"/>
      <c r="Z433" s="17"/>
      <c r="AA433" s="17"/>
    </row>
    <row r="434" spans="1:27" ht="15" customHeight="1">
      <c r="A434" s="15"/>
      <c r="B434" s="41"/>
      <c r="C434" s="16"/>
      <c r="D434" s="45"/>
      <c r="E434" s="45"/>
      <c r="G434" s="17"/>
      <c r="H434" s="17"/>
      <c r="I434" s="45"/>
      <c r="J434" s="59"/>
      <c r="K434" s="45"/>
      <c r="T434" s="17"/>
      <c r="X434" s="45"/>
      <c r="Y434" s="17"/>
      <c r="Z434" s="17"/>
      <c r="AA434" s="17"/>
    </row>
    <row r="435" spans="1:27" ht="15" customHeight="1">
      <c r="A435" s="15"/>
      <c r="B435" s="41"/>
      <c r="C435" s="16"/>
      <c r="D435" s="45"/>
      <c r="E435" s="45"/>
      <c r="G435" s="17"/>
      <c r="H435" s="17"/>
      <c r="I435" s="45"/>
      <c r="J435" s="59"/>
      <c r="K435" s="45"/>
      <c r="T435" s="17"/>
      <c r="X435" s="45"/>
      <c r="Y435" s="17"/>
      <c r="Z435" s="17"/>
      <c r="AA435" s="17"/>
    </row>
    <row r="436" spans="1:27" ht="15" customHeight="1">
      <c r="A436" s="15"/>
      <c r="B436" s="41"/>
      <c r="C436" s="16"/>
      <c r="D436" s="45"/>
      <c r="E436" s="45"/>
      <c r="G436" s="17"/>
      <c r="H436" s="17"/>
      <c r="I436" s="45"/>
      <c r="J436" s="59"/>
      <c r="K436" s="45"/>
      <c r="T436" s="17"/>
      <c r="X436" s="45"/>
      <c r="Y436" s="17"/>
      <c r="Z436" s="17"/>
      <c r="AA436" s="17"/>
    </row>
    <row r="437" spans="1:27" ht="15" customHeight="1">
      <c r="A437" s="15"/>
      <c r="B437" s="41"/>
      <c r="C437" s="16"/>
      <c r="D437" s="45"/>
      <c r="E437" s="45"/>
      <c r="G437" s="17"/>
      <c r="H437" s="17"/>
      <c r="I437" s="45"/>
      <c r="J437" s="59"/>
      <c r="K437" s="45"/>
      <c r="T437" s="17"/>
      <c r="X437" s="45"/>
      <c r="Y437" s="17"/>
      <c r="Z437" s="17"/>
      <c r="AA437" s="17"/>
    </row>
    <row r="438" spans="1:27" ht="15" customHeight="1">
      <c r="A438" s="15"/>
      <c r="B438" s="41"/>
      <c r="C438" s="16"/>
      <c r="D438" s="45"/>
      <c r="E438" s="45"/>
      <c r="G438" s="17"/>
      <c r="H438" s="17"/>
      <c r="I438" s="45"/>
      <c r="J438" s="59"/>
      <c r="K438" s="45"/>
      <c r="T438" s="17"/>
      <c r="X438" s="45"/>
      <c r="Y438" s="17"/>
      <c r="Z438" s="17"/>
      <c r="AA438" s="17"/>
    </row>
    <row r="439" spans="1:27" ht="15" customHeight="1">
      <c r="A439" s="15"/>
      <c r="B439" s="41"/>
      <c r="C439" s="16"/>
      <c r="D439" s="45"/>
      <c r="E439" s="45"/>
      <c r="G439" s="17"/>
      <c r="H439" s="17"/>
      <c r="I439" s="45"/>
      <c r="J439" s="59"/>
      <c r="K439" s="45"/>
      <c r="T439" s="17"/>
      <c r="X439" s="45"/>
      <c r="Y439" s="17"/>
      <c r="Z439" s="17"/>
      <c r="AA439" s="17"/>
    </row>
    <row r="440" spans="1:27" ht="15" customHeight="1">
      <c r="A440" s="15"/>
      <c r="B440" s="41"/>
      <c r="C440" s="16"/>
      <c r="D440" s="45"/>
      <c r="E440" s="45"/>
      <c r="G440" s="17"/>
      <c r="H440" s="17"/>
      <c r="I440" s="45"/>
      <c r="J440" s="59"/>
      <c r="K440" s="45"/>
      <c r="T440" s="17"/>
      <c r="X440" s="45"/>
      <c r="Y440" s="17"/>
      <c r="Z440" s="17"/>
      <c r="AA440" s="17"/>
    </row>
    <row r="441" spans="1:27" ht="15" customHeight="1">
      <c r="A441" s="15"/>
      <c r="B441" s="41"/>
      <c r="C441" s="16"/>
      <c r="D441" s="45"/>
      <c r="E441" s="45"/>
      <c r="G441" s="17"/>
      <c r="H441" s="17"/>
      <c r="I441" s="45"/>
      <c r="J441" s="59"/>
      <c r="K441" s="45"/>
      <c r="T441" s="17"/>
      <c r="X441" s="45"/>
      <c r="Y441" s="17"/>
      <c r="Z441" s="17"/>
      <c r="AA441" s="17"/>
    </row>
    <row r="442" spans="1:27" ht="15" customHeight="1">
      <c r="A442" s="15"/>
      <c r="B442" s="41"/>
      <c r="C442" s="16"/>
      <c r="D442" s="45"/>
      <c r="E442" s="45"/>
      <c r="G442" s="17"/>
      <c r="H442" s="17"/>
      <c r="I442" s="45"/>
      <c r="J442" s="59"/>
      <c r="K442" s="45"/>
      <c r="T442" s="17"/>
      <c r="X442" s="45"/>
      <c r="Y442" s="17"/>
      <c r="Z442" s="17"/>
      <c r="AA442" s="17"/>
    </row>
    <row r="443" spans="1:27" ht="15" customHeight="1">
      <c r="A443" s="15"/>
      <c r="B443" s="41"/>
      <c r="C443" s="16"/>
      <c r="D443" s="45"/>
      <c r="E443" s="45"/>
      <c r="G443" s="17"/>
      <c r="H443" s="17"/>
      <c r="I443" s="45"/>
      <c r="J443" s="59"/>
      <c r="K443" s="45"/>
      <c r="T443" s="17"/>
      <c r="X443" s="45"/>
      <c r="Y443" s="17"/>
      <c r="Z443" s="17"/>
      <c r="AA443" s="17"/>
    </row>
    <row r="444" spans="1:27" ht="15" customHeight="1">
      <c r="A444" s="15"/>
      <c r="B444" s="41"/>
      <c r="C444" s="16"/>
      <c r="D444" s="45"/>
      <c r="E444" s="45"/>
      <c r="G444" s="17"/>
      <c r="H444" s="17"/>
      <c r="I444" s="45"/>
      <c r="J444" s="59"/>
      <c r="K444" s="45"/>
      <c r="T444" s="17"/>
      <c r="X444" s="45"/>
      <c r="Y444" s="17"/>
      <c r="Z444" s="17"/>
      <c r="AA444" s="17"/>
    </row>
    <row r="445" spans="1:27" ht="15" customHeight="1">
      <c r="A445" s="15"/>
      <c r="B445" s="41"/>
      <c r="C445" s="16"/>
      <c r="D445" s="45"/>
      <c r="E445" s="45"/>
      <c r="G445" s="17"/>
      <c r="H445" s="17"/>
      <c r="I445" s="45"/>
      <c r="J445" s="59"/>
      <c r="K445" s="45"/>
      <c r="T445" s="17"/>
      <c r="X445" s="45"/>
      <c r="Y445" s="17"/>
      <c r="Z445" s="17"/>
      <c r="AA445" s="17"/>
    </row>
    <row r="446" spans="1:27" ht="15" customHeight="1">
      <c r="A446" s="15"/>
      <c r="B446" s="41"/>
      <c r="C446" s="16"/>
      <c r="D446" s="45"/>
      <c r="E446" s="45"/>
      <c r="G446" s="17"/>
      <c r="H446" s="17"/>
      <c r="I446" s="45"/>
      <c r="J446" s="59"/>
      <c r="K446" s="45"/>
      <c r="T446" s="17"/>
      <c r="X446" s="45"/>
      <c r="Y446" s="17"/>
      <c r="Z446" s="17"/>
      <c r="AA446" s="17"/>
    </row>
    <row r="447" spans="1:27" ht="15" customHeight="1">
      <c r="A447" s="15"/>
      <c r="B447" s="41"/>
      <c r="C447" s="16"/>
      <c r="D447" s="45"/>
      <c r="E447" s="45"/>
      <c r="G447" s="17"/>
      <c r="H447" s="17"/>
      <c r="I447" s="45"/>
      <c r="J447" s="59"/>
      <c r="K447" s="45"/>
      <c r="T447" s="17"/>
      <c r="X447" s="45"/>
      <c r="Y447" s="17"/>
      <c r="Z447" s="17"/>
      <c r="AA447" s="17"/>
    </row>
    <row r="448" spans="1:27" ht="15" customHeight="1">
      <c r="A448" s="15"/>
      <c r="B448" s="41"/>
      <c r="C448" s="16"/>
      <c r="D448" s="45"/>
      <c r="E448" s="45"/>
      <c r="G448" s="17"/>
      <c r="H448" s="17"/>
      <c r="I448" s="45"/>
      <c r="J448" s="59"/>
      <c r="K448" s="45"/>
      <c r="T448" s="17"/>
      <c r="X448" s="45"/>
      <c r="Y448" s="17"/>
      <c r="Z448" s="17"/>
      <c r="AA448" s="17"/>
    </row>
    <row r="449" spans="1:27" ht="15" customHeight="1">
      <c r="A449" s="15"/>
      <c r="B449" s="41"/>
      <c r="C449" s="16"/>
      <c r="D449" s="45"/>
      <c r="E449" s="45"/>
      <c r="G449" s="17"/>
      <c r="H449" s="17"/>
      <c r="I449" s="45"/>
      <c r="J449" s="59"/>
      <c r="K449" s="45"/>
      <c r="T449" s="17"/>
      <c r="X449" s="45"/>
      <c r="Y449" s="17"/>
      <c r="Z449" s="17"/>
      <c r="AA449" s="17"/>
    </row>
    <row r="450" spans="1:27" ht="15" customHeight="1">
      <c r="A450" s="15"/>
      <c r="B450" s="41"/>
      <c r="C450" s="16"/>
      <c r="D450" s="45"/>
      <c r="E450" s="45"/>
      <c r="G450" s="17"/>
      <c r="H450" s="17"/>
      <c r="I450" s="45"/>
      <c r="J450" s="59"/>
      <c r="K450" s="45"/>
      <c r="T450" s="17"/>
      <c r="X450" s="45"/>
      <c r="Y450" s="17"/>
      <c r="Z450" s="17"/>
      <c r="AA450" s="17"/>
    </row>
    <row r="451" spans="1:27" ht="15" customHeight="1">
      <c r="A451" s="15"/>
      <c r="B451" s="41"/>
      <c r="C451" s="16"/>
      <c r="D451" s="45"/>
      <c r="E451" s="45"/>
      <c r="G451" s="17"/>
      <c r="H451" s="17"/>
      <c r="I451" s="45"/>
      <c r="J451" s="59"/>
      <c r="K451" s="45"/>
      <c r="T451" s="17"/>
      <c r="X451" s="45"/>
      <c r="Y451" s="17"/>
      <c r="Z451" s="17"/>
      <c r="AA451" s="17"/>
    </row>
    <row r="452" spans="1:27" ht="15" customHeight="1">
      <c r="A452" s="15"/>
      <c r="B452" s="41"/>
      <c r="C452" s="16"/>
      <c r="D452" s="45"/>
      <c r="E452" s="45"/>
      <c r="G452" s="17"/>
      <c r="H452" s="17"/>
      <c r="I452" s="45"/>
      <c r="J452" s="59"/>
      <c r="K452" s="45"/>
      <c r="T452" s="17"/>
      <c r="X452" s="45"/>
      <c r="Y452" s="17"/>
      <c r="Z452" s="17"/>
      <c r="AA452" s="17"/>
    </row>
    <row r="453" spans="1:27" ht="15" customHeight="1">
      <c r="A453" s="15"/>
      <c r="B453" s="41"/>
      <c r="C453" s="16"/>
      <c r="D453" s="45"/>
      <c r="E453" s="45"/>
      <c r="G453" s="17"/>
      <c r="H453" s="17"/>
      <c r="I453" s="45"/>
      <c r="J453" s="59"/>
      <c r="K453" s="45"/>
      <c r="T453" s="17"/>
      <c r="X453" s="45"/>
      <c r="Y453" s="17"/>
      <c r="Z453" s="17"/>
      <c r="AA453" s="17"/>
    </row>
    <row r="454" spans="1:27" ht="15" customHeight="1">
      <c r="A454" s="15"/>
      <c r="B454" s="41"/>
      <c r="C454" s="16"/>
      <c r="D454" s="45"/>
      <c r="E454" s="45"/>
      <c r="G454" s="17"/>
      <c r="H454" s="17"/>
      <c r="I454" s="45"/>
      <c r="J454" s="59"/>
      <c r="K454" s="45"/>
      <c r="T454" s="17"/>
      <c r="X454" s="45"/>
      <c r="Y454" s="17"/>
      <c r="Z454" s="17"/>
      <c r="AA454" s="17"/>
    </row>
    <row r="455" spans="1:27" ht="15" customHeight="1">
      <c r="A455" s="15"/>
      <c r="B455" s="41"/>
      <c r="C455" s="16"/>
      <c r="D455" s="45"/>
      <c r="E455" s="45"/>
      <c r="G455" s="17"/>
      <c r="H455" s="17"/>
      <c r="I455" s="45"/>
      <c r="J455" s="59"/>
      <c r="K455" s="45"/>
      <c r="T455" s="17"/>
      <c r="X455" s="45"/>
      <c r="Y455" s="17"/>
      <c r="Z455" s="17"/>
      <c r="AA455" s="17"/>
    </row>
    <row r="456" spans="1:27" ht="15" customHeight="1">
      <c r="A456" s="15"/>
      <c r="B456" s="41"/>
      <c r="C456" s="16"/>
      <c r="D456" s="45"/>
      <c r="E456" s="45"/>
      <c r="G456" s="17"/>
      <c r="H456" s="17"/>
      <c r="I456" s="45"/>
      <c r="J456" s="59"/>
      <c r="K456" s="45"/>
      <c r="T456" s="17"/>
      <c r="X456" s="45"/>
      <c r="Y456" s="17"/>
      <c r="Z456" s="17"/>
      <c r="AA456" s="17"/>
    </row>
    <row r="457" spans="1:27" ht="15" customHeight="1">
      <c r="A457" s="15"/>
      <c r="B457" s="41"/>
      <c r="C457" s="16"/>
      <c r="D457" s="45"/>
      <c r="E457" s="45"/>
      <c r="G457" s="17"/>
      <c r="H457" s="17"/>
      <c r="I457" s="45"/>
      <c r="J457" s="59"/>
      <c r="K457" s="45"/>
      <c r="T457" s="17"/>
      <c r="X457" s="45"/>
      <c r="Y457" s="17"/>
      <c r="Z457" s="17"/>
      <c r="AA457" s="17"/>
    </row>
    <row r="458" spans="1:27" ht="15" customHeight="1">
      <c r="A458" s="15"/>
      <c r="B458" s="41"/>
      <c r="C458" s="16"/>
      <c r="D458" s="45"/>
      <c r="E458" s="45"/>
      <c r="G458" s="17"/>
      <c r="H458" s="17"/>
      <c r="I458" s="45"/>
      <c r="J458" s="59"/>
      <c r="K458" s="45"/>
      <c r="T458" s="17"/>
      <c r="X458" s="45"/>
      <c r="Y458" s="17"/>
      <c r="Z458" s="17"/>
      <c r="AA458" s="17"/>
    </row>
    <row r="459" spans="1:27" ht="15" customHeight="1">
      <c r="A459" s="15"/>
      <c r="B459" s="41"/>
      <c r="C459" s="16"/>
      <c r="D459" s="45"/>
      <c r="E459" s="45"/>
      <c r="G459" s="17"/>
      <c r="H459" s="17"/>
      <c r="I459" s="45"/>
      <c r="J459" s="59"/>
      <c r="K459" s="45"/>
      <c r="T459" s="17"/>
      <c r="X459" s="45"/>
      <c r="Y459" s="17"/>
      <c r="Z459" s="17"/>
      <c r="AA459" s="17"/>
    </row>
    <row r="460" spans="1:27" ht="15" customHeight="1">
      <c r="A460" s="15"/>
      <c r="B460" s="41"/>
      <c r="C460" s="16"/>
      <c r="D460" s="45"/>
      <c r="E460" s="45"/>
      <c r="G460" s="17"/>
      <c r="H460" s="17"/>
      <c r="I460" s="45"/>
      <c r="J460" s="59"/>
      <c r="K460" s="45"/>
      <c r="T460" s="17"/>
      <c r="X460" s="45"/>
      <c r="Y460" s="17"/>
      <c r="Z460" s="17"/>
      <c r="AA460" s="17"/>
    </row>
    <row r="461" spans="1:27" ht="15" customHeight="1">
      <c r="A461" s="15"/>
      <c r="B461" s="41"/>
      <c r="C461" s="16"/>
      <c r="D461" s="45"/>
      <c r="E461" s="45"/>
      <c r="G461" s="17"/>
      <c r="H461" s="17"/>
      <c r="I461" s="45"/>
      <c r="J461" s="59"/>
      <c r="K461" s="45"/>
      <c r="T461" s="17"/>
      <c r="X461" s="45"/>
      <c r="Y461" s="17"/>
      <c r="Z461" s="17"/>
      <c r="AA461" s="17"/>
    </row>
    <row r="462" spans="1:27" ht="15" customHeight="1">
      <c r="A462" s="15"/>
      <c r="B462" s="41"/>
      <c r="C462" s="16"/>
      <c r="D462" s="45"/>
      <c r="E462" s="45"/>
      <c r="G462" s="17"/>
      <c r="H462" s="17"/>
      <c r="I462" s="45"/>
      <c r="J462" s="59"/>
      <c r="K462" s="45"/>
      <c r="T462" s="17"/>
      <c r="X462" s="45"/>
      <c r="Y462" s="17"/>
      <c r="Z462" s="17"/>
      <c r="AA462" s="17"/>
    </row>
    <row r="463" spans="1:27" ht="15" customHeight="1">
      <c r="A463" s="15"/>
      <c r="B463" s="41"/>
      <c r="C463" s="16"/>
      <c r="D463" s="45"/>
      <c r="E463" s="45"/>
      <c r="G463" s="17"/>
      <c r="H463" s="17"/>
      <c r="I463" s="45"/>
      <c r="J463" s="59"/>
      <c r="K463" s="45"/>
      <c r="T463" s="17"/>
      <c r="X463" s="45"/>
      <c r="Y463" s="17"/>
      <c r="Z463" s="17"/>
      <c r="AA463" s="17"/>
    </row>
    <row r="464" spans="1:27" ht="15" customHeight="1">
      <c r="A464" s="15"/>
      <c r="B464" s="41"/>
      <c r="C464" s="16"/>
      <c r="D464" s="45"/>
      <c r="E464" s="45"/>
      <c r="G464" s="17"/>
      <c r="H464" s="17"/>
      <c r="I464" s="45"/>
      <c r="J464" s="59"/>
      <c r="K464" s="45"/>
      <c r="T464" s="17"/>
      <c r="X464" s="45"/>
      <c r="Y464" s="17"/>
      <c r="Z464" s="17"/>
      <c r="AA464" s="17"/>
    </row>
    <row r="465" spans="1:27" ht="15" customHeight="1">
      <c r="A465" s="15"/>
      <c r="B465" s="41"/>
      <c r="C465" s="16"/>
      <c r="D465" s="45"/>
      <c r="E465" s="45"/>
      <c r="G465" s="17"/>
      <c r="H465" s="17"/>
      <c r="I465" s="45"/>
      <c r="J465" s="59"/>
      <c r="K465" s="45"/>
      <c r="T465" s="17"/>
      <c r="X465" s="45"/>
      <c r="Y465" s="17"/>
      <c r="Z465" s="17"/>
      <c r="AA465" s="17"/>
    </row>
    <row r="466" spans="1:27" ht="15" customHeight="1">
      <c r="A466" s="15"/>
      <c r="B466" s="41"/>
      <c r="C466" s="16"/>
      <c r="D466" s="45"/>
      <c r="E466" s="45"/>
      <c r="G466" s="17"/>
      <c r="H466" s="17"/>
      <c r="I466" s="45"/>
      <c r="J466" s="59"/>
      <c r="K466" s="45"/>
      <c r="T466" s="17"/>
      <c r="X466" s="45"/>
      <c r="Y466" s="17"/>
      <c r="Z466" s="17"/>
      <c r="AA466" s="17"/>
    </row>
    <row r="467" spans="1:27" ht="15" customHeight="1">
      <c r="A467" s="15"/>
      <c r="B467" s="41"/>
      <c r="C467" s="16"/>
      <c r="D467" s="45"/>
      <c r="E467" s="45"/>
      <c r="G467" s="17"/>
      <c r="H467" s="17"/>
      <c r="I467" s="45"/>
      <c r="J467" s="59"/>
      <c r="K467" s="45"/>
      <c r="T467" s="17"/>
      <c r="X467" s="45"/>
      <c r="Y467" s="17"/>
      <c r="Z467" s="17"/>
      <c r="AA467" s="17"/>
    </row>
    <row r="468" spans="1:27" ht="15" customHeight="1">
      <c r="A468" s="15"/>
      <c r="B468" s="41"/>
      <c r="C468" s="16"/>
      <c r="D468" s="45"/>
      <c r="E468" s="45"/>
      <c r="G468" s="17"/>
      <c r="H468" s="17"/>
      <c r="I468" s="45"/>
      <c r="J468" s="59"/>
      <c r="K468" s="45"/>
      <c r="T468" s="17"/>
      <c r="X468" s="45"/>
      <c r="Y468" s="17"/>
      <c r="Z468" s="17"/>
      <c r="AA468" s="17"/>
    </row>
    <row r="469" spans="1:27" ht="15" customHeight="1">
      <c r="A469" s="15"/>
      <c r="B469" s="41"/>
      <c r="C469" s="16"/>
      <c r="D469" s="45"/>
      <c r="E469" s="45"/>
      <c r="G469" s="17"/>
      <c r="H469" s="17"/>
      <c r="I469" s="45"/>
      <c r="J469" s="59"/>
      <c r="K469" s="45"/>
      <c r="T469" s="17"/>
      <c r="X469" s="45"/>
      <c r="Y469" s="17"/>
      <c r="Z469" s="17"/>
      <c r="AA469" s="17"/>
    </row>
    <row r="470" spans="1:27" ht="15" customHeight="1">
      <c r="A470" s="15"/>
      <c r="B470" s="41"/>
      <c r="C470" s="16"/>
      <c r="D470" s="45"/>
      <c r="E470" s="45"/>
      <c r="G470" s="17"/>
      <c r="H470" s="17"/>
      <c r="I470" s="45"/>
      <c r="J470" s="59"/>
      <c r="K470" s="45"/>
      <c r="T470" s="17"/>
      <c r="X470" s="45"/>
      <c r="Y470" s="17"/>
      <c r="Z470" s="17"/>
      <c r="AA470" s="17"/>
    </row>
    <row r="471" spans="1:27" ht="15" customHeight="1">
      <c r="A471" s="15"/>
      <c r="B471" s="41"/>
      <c r="C471" s="16"/>
      <c r="D471" s="45"/>
      <c r="E471" s="45"/>
      <c r="G471" s="17"/>
      <c r="H471" s="17"/>
      <c r="I471" s="45"/>
      <c r="J471" s="59"/>
      <c r="K471" s="45"/>
      <c r="T471" s="17"/>
      <c r="X471" s="45"/>
      <c r="Y471" s="17"/>
      <c r="Z471" s="17"/>
      <c r="AA471" s="17"/>
    </row>
    <row r="472" spans="1:27" ht="15" customHeight="1">
      <c r="A472" s="15"/>
      <c r="B472" s="41"/>
      <c r="C472" s="16"/>
      <c r="D472" s="45"/>
      <c r="E472" s="45"/>
      <c r="G472" s="17"/>
      <c r="H472" s="17"/>
      <c r="I472" s="45"/>
      <c r="J472" s="59"/>
      <c r="K472" s="45"/>
      <c r="T472" s="17"/>
      <c r="X472" s="45"/>
      <c r="Y472" s="17"/>
      <c r="Z472" s="17"/>
      <c r="AA472" s="17"/>
    </row>
    <row r="473" spans="1:27" ht="15" customHeight="1">
      <c r="A473" s="15"/>
      <c r="B473" s="41"/>
      <c r="C473" s="16"/>
      <c r="D473" s="45"/>
      <c r="E473" s="45"/>
      <c r="G473" s="17"/>
      <c r="H473" s="17"/>
      <c r="I473" s="45"/>
      <c r="J473" s="59"/>
      <c r="K473" s="45"/>
      <c r="T473" s="17"/>
      <c r="X473" s="45"/>
      <c r="Y473" s="17"/>
      <c r="Z473" s="17"/>
      <c r="AA473" s="17"/>
    </row>
    <row r="474" spans="1:27" ht="15" customHeight="1">
      <c r="A474" s="15"/>
      <c r="B474" s="41"/>
      <c r="C474" s="16"/>
      <c r="D474" s="45"/>
      <c r="E474" s="45"/>
      <c r="G474" s="17"/>
      <c r="H474" s="17"/>
      <c r="I474" s="45"/>
      <c r="J474" s="59"/>
      <c r="K474" s="45"/>
      <c r="T474" s="17"/>
      <c r="X474" s="45"/>
      <c r="Y474" s="17"/>
      <c r="Z474" s="17"/>
      <c r="AA474" s="17"/>
    </row>
    <row r="475" spans="1:27" ht="15" customHeight="1">
      <c r="A475" s="15"/>
      <c r="B475" s="41"/>
      <c r="C475" s="16"/>
      <c r="D475" s="45"/>
      <c r="E475" s="45"/>
      <c r="G475" s="17"/>
      <c r="H475" s="17"/>
      <c r="I475" s="45"/>
      <c r="J475" s="59"/>
      <c r="K475" s="45"/>
      <c r="T475" s="17"/>
      <c r="X475" s="45"/>
      <c r="Y475" s="17"/>
      <c r="Z475" s="17"/>
      <c r="AA475" s="17"/>
    </row>
    <row r="476" spans="1:27" ht="15" customHeight="1">
      <c r="A476" s="15"/>
      <c r="B476" s="41"/>
      <c r="C476" s="16"/>
      <c r="D476" s="45"/>
      <c r="E476" s="45"/>
      <c r="G476" s="17"/>
      <c r="H476" s="17"/>
      <c r="I476" s="45"/>
      <c r="J476" s="59"/>
      <c r="K476" s="45"/>
      <c r="T476" s="17"/>
      <c r="X476" s="45"/>
      <c r="Y476" s="17"/>
      <c r="Z476" s="17"/>
      <c r="AA476" s="17"/>
    </row>
    <row r="477" spans="1:27" ht="15" customHeight="1">
      <c r="A477" s="15"/>
      <c r="B477" s="41"/>
      <c r="C477" s="16"/>
      <c r="D477" s="45"/>
      <c r="E477" s="45"/>
      <c r="G477" s="17"/>
      <c r="H477" s="17"/>
      <c r="I477" s="45"/>
      <c r="J477" s="59"/>
      <c r="K477" s="45"/>
      <c r="T477" s="17"/>
      <c r="X477" s="45"/>
      <c r="Y477" s="17"/>
      <c r="Z477" s="17"/>
      <c r="AA477" s="17"/>
    </row>
    <row r="478" spans="1:27" ht="15" customHeight="1">
      <c r="A478" s="15"/>
      <c r="B478" s="41"/>
      <c r="C478" s="16"/>
      <c r="D478" s="45"/>
      <c r="E478" s="45"/>
      <c r="G478" s="17"/>
      <c r="H478" s="17"/>
      <c r="I478" s="45"/>
      <c r="J478" s="59"/>
      <c r="K478" s="45"/>
      <c r="T478" s="17"/>
      <c r="X478" s="45"/>
      <c r="Y478" s="17"/>
      <c r="Z478" s="17"/>
      <c r="AA478" s="17"/>
    </row>
    <row r="479" spans="1:27" ht="15" customHeight="1">
      <c r="A479" s="15"/>
      <c r="B479" s="41"/>
      <c r="C479" s="16"/>
      <c r="D479" s="45"/>
      <c r="E479" s="45"/>
      <c r="G479" s="17"/>
      <c r="H479" s="17"/>
      <c r="I479" s="45"/>
      <c r="J479" s="59"/>
      <c r="K479" s="45"/>
      <c r="T479" s="17"/>
      <c r="X479" s="45"/>
      <c r="Y479" s="17"/>
      <c r="Z479" s="17"/>
      <c r="AA479" s="17"/>
    </row>
    <row r="480" spans="1:27" ht="15" customHeight="1">
      <c r="A480" s="15"/>
      <c r="B480" s="41"/>
      <c r="C480" s="16"/>
      <c r="D480" s="45"/>
      <c r="E480" s="45"/>
      <c r="G480" s="17"/>
      <c r="H480" s="17"/>
      <c r="I480" s="45"/>
      <c r="J480" s="59"/>
      <c r="K480" s="45"/>
      <c r="T480" s="17"/>
      <c r="X480" s="45"/>
      <c r="Y480" s="17"/>
      <c r="Z480" s="17"/>
      <c r="AA480" s="17"/>
    </row>
    <row r="481" spans="1:27" ht="15" customHeight="1">
      <c r="A481" s="15"/>
      <c r="B481" s="41"/>
      <c r="C481" s="16"/>
      <c r="D481" s="45"/>
      <c r="E481" s="45"/>
      <c r="G481" s="17"/>
      <c r="H481" s="17"/>
      <c r="I481" s="45"/>
      <c r="J481" s="59"/>
      <c r="K481" s="45"/>
      <c r="T481" s="17"/>
      <c r="X481" s="45"/>
      <c r="Y481" s="17"/>
      <c r="Z481" s="17"/>
      <c r="AA481" s="17"/>
    </row>
    <row r="482" spans="1:27" ht="15" customHeight="1">
      <c r="A482" s="15"/>
      <c r="B482" s="41"/>
      <c r="C482" s="16"/>
      <c r="D482" s="45"/>
      <c r="E482" s="45"/>
      <c r="G482" s="17"/>
      <c r="H482" s="17"/>
      <c r="I482" s="45"/>
      <c r="J482" s="59"/>
      <c r="K482" s="45"/>
      <c r="T482" s="17"/>
      <c r="X482" s="45"/>
      <c r="Y482" s="17"/>
      <c r="Z482" s="17"/>
      <c r="AA482" s="17"/>
    </row>
    <row r="483" spans="1:27" ht="15" customHeight="1">
      <c r="A483" s="15"/>
      <c r="B483" s="41"/>
      <c r="C483" s="16"/>
      <c r="D483" s="45"/>
      <c r="E483" s="45"/>
      <c r="G483" s="17"/>
      <c r="H483" s="17"/>
      <c r="I483" s="45"/>
      <c r="J483" s="59"/>
      <c r="K483" s="45"/>
      <c r="T483" s="17"/>
      <c r="X483" s="45"/>
      <c r="Y483" s="17"/>
      <c r="Z483" s="17"/>
      <c r="AA483" s="17"/>
    </row>
    <row r="484" spans="1:27" ht="15" customHeight="1">
      <c r="A484" s="15"/>
      <c r="B484" s="41"/>
      <c r="C484" s="16"/>
      <c r="D484" s="45"/>
      <c r="E484" s="45"/>
      <c r="G484" s="17"/>
      <c r="H484" s="17"/>
      <c r="I484" s="45"/>
      <c r="J484" s="59"/>
      <c r="K484" s="45"/>
      <c r="T484" s="17"/>
      <c r="X484" s="45"/>
      <c r="Y484" s="17"/>
      <c r="Z484" s="17"/>
      <c r="AA484" s="17"/>
    </row>
    <row r="485" spans="1:27" ht="15" customHeight="1">
      <c r="A485" s="15"/>
      <c r="B485" s="41"/>
      <c r="C485" s="16"/>
      <c r="D485" s="45"/>
      <c r="E485" s="45"/>
      <c r="G485" s="17"/>
      <c r="H485" s="17"/>
      <c r="I485" s="45"/>
      <c r="J485" s="59"/>
      <c r="K485" s="45"/>
      <c r="T485" s="17"/>
      <c r="X485" s="45"/>
      <c r="Y485" s="17"/>
      <c r="Z485" s="17"/>
      <c r="AA485" s="17"/>
    </row>
    <row r="486" spans="1:27" ht="15" customHeight="1">
      <c r="A486" s="15"/>
      <c r="B486" s="41"/>
      <c r="C486" s="16"/>
      <c r="D486" s="45"/>
      <c r="E486" s="45"/>
      <c r="G486" s="17"/>
      <c r="H486" s="17"/>
      <c r="I486" s="45"/>
      <c r="J486" s="59"/>
      <c r="K486" s="45"/>
      <c r="T486" s="17"/>
      <c r="X486" s="45"/>
      <c r="Y486" s="17"/>
      <c r="Z486" s="17"/>
      <c r="AA486" s="17"/>
    </row>
    <row r="487" spans="1:27" ht="15" customHeight="1">
      <c r="A487" s="15"/>
      <c r="B487" s="41"/>
      <c r="C487" s="16"/>
      <c r="D487" s="45"/>
      <c r="E487" s="45"/>
      <c r="G487" s="17"/>
      <c r="H487" s="17"/>
      <c r="I487" s="45"/>
      <c r="J487" s="59"/>
      <c r="K487" s="45"/>
      <c r="T487" s="17"/>
      <c r="X487" s="45"/>
      <c r="Y487" s="17"/>
      <c r="Z487" s="17"/>
      <c r="AA487" s="17"/>
    </row>
    <row r="488" spans="1:27" ht="15" customHeight="1">
      <c r="A488" s="15"/>
      <c r="B488" s="41"/>
      <c r="C488" s="16"/>
      <c r="D488" s="45"/>
      <c r="E488" s="45"/>
      <c r="G488" s="17"/>
      <c r="H488" s="17"/>
      <c r="I488" s="45"/>
      <c r="J488" s="59"/>
      <c r="K488" s="45"/>
      <c r="T488" s="17"/>
      <c r="X488" s="45"/>
      <c r="Y488" s="17"/>
      <c r="Z488" s="17"/>
      <c r="AA488" s="17"/>
    </row>
    <row r="489" spans="1:27" ht="15" customHeight="1">
      <c r="A489" s="15"/>
      <c r="B489" s="41"/>
      <c r="C489" s="16"/>
      <c r="D489" s="45"/>
      <c r="E489" s="45"/>
      <c r="G489" s="17"/>
      <c r="H489" s="17"/>
      <c r="I489" s="45"/>
      <c r="J489" s="59"/>
      <c r="K489" s="45"/>
      <c r="T489" s="17"/>
      <c r="X489" s="45"/>
      <c r="Y489" s="17"/>
      <c r="Z489" s="17"/>
      <c r="AA489" s="17"/>
    </row>
    <row r="490" spans="1:27" ht="15" customHeight="1">
      <c r="A490" s="15"/>
      <c r="B490" s="41"/>
      <c r="C490" s="16"/>
      <c r="D490" s="45"/>
      <c r="E490" s="45"/>
      <c r="G490" s="17"/>
      <c r="H490" s="17"/>
      <c r="I490" s="45"/>
      <c r="J490" s="59"/>
      <c r="K490" s="45"/>
      <c r="T490" s="17"/>
      <c r="X490" s="45"/>
      <c r="Y490" s="17"/>
      <c r="Z490" s="17"/>
      <c r="AA490" s="17"/>
    </row>
    <row r="491" spans="1:27" ht="15" customHeight="1">
      <c r="A491" s="15"/>
      <c r="B491" s="41"/>
      <c r="C491" s="16"/>
      <c r="D491" s="45"/>
      <c r="E491" s="45"/>
      <c r="G491" s="17"/>
      <c r="H491" s="17"/>
      <c r="I491" s="45"/>
      <c r="J491" s="59"/>
      <c r="K491" s="45"/>
      <c r="T491" s="17"/>
      <c r="X491" s="45"/>
      <c r="Y491" s="17"/>
      <c r="Z491" s="17"/>
      <c r="AA491" s="17"/>
    </row>
    <row r="492" spans="1:27" ht="15" customHeight="1">
      <c r="A492" s="15"/>
      <c r="B492" s="41"/>
      <c r="C492" s="16"/>
      <c r="D492" s="45"/>
      <c r="E492" s="45"/>
      <c r="G492" s="17"/>
      <c r="H492" s="17"/>
      <c r="I492" s="45"/>
      <c r="J492" s="59"/>
      <c r="K492" s="45"/>
      <c r="T492" s="17"/>
      <c r="X492" s="45"/>
      <c r="Y492" s="17"/>
      <c r="Z492" s="17"/>
      <c r="AA492" s="17"/>
    </row>
    <row r="493" spans="1:27" ht="15" customHeight="1">
      <c r="A493" s="15"/>
      <c r="B493" s="41"/>
      <c r="C493" s="16"/>
      <c r="D493" s="45"/>
      <c r="E493" s="45"/>
      <c r="G493" s="17"/>
      <c r="H493" s="17"/>
      <c r="I493" s="45"/>
      <c r="J493" s="59"/>
      <c r="K493" s="45"/>
      <c r="T493" s="17"/>
      <c r="X493" s="45"/>
      <c r="Y493" s="17"/>
      <c r="Z493" s="17"/>
      <c r="AA493" s="17"/>
    </row>
    <row r="494" spans="1:27" ht="15" customHeight="1">
      <c r="A494" s="15"/>
      <c r="B494" s="41"/>
      <c r="C494" s="16"/>
      <c r="D494" s="45"/>
      <c r="E494" s="45"/>
      <c r="G494" s="17"/>
      <c r="H494" s="17"/>
      <c r="I494" s="45"/>
      <c r="J494" s="59"/>
      <c r="K494" s="45"/>
      <c r="T494" s="17"/>
      <c r="X494" s="45"/>
      <c r="Y494" s="17"/>
      <c r="Z494" s="17"/>
      <c r="AA494" s="17"/>
    </row>
    <row r="495" spans="1:27" ht="15" customHeight="1">
      <c r="A495" s="15"/>
      <c r="B495" s="41"/>
      <c r="C495" s="16"/>
      <c r="D495" s="45"/>
      <c r="E495" s="45"/>
      <c r="G495" s="17"/>
      <c r="H495" s="17"/>
      <c r="I495" s="45"/>
      <c r="J495" s="59"/>
      <c r="K495" s="45"/>
      <c r="T495" s="17"/>
      <c r="X495" s="45"/>
      <c r="Y495" s="17"/>
      <c r="Z495" s="17"/>
      <c r="AA495" s="17"/>
    </row>
    <row r="496" spans="1:27" ht="15" customHeight="1">
      <c r="A496" s="15"/>
      <c r="B496" s="41"/>
      <c r="C496" s="16"/>
      <c r="D496" s="45"/>
      <c r="E496" s="45"/>
      <c r="G496" s="17"/>
      <c r="H496" s="17"/>
      <c r="I496" s="45"/>
      <c r="J496" s="59"/>
      <c r="K496" s="45"/>
      <c r="T496" s="17"/>
      <c r="X496" s="45"/>
      <c r="Y496" s="17"/>
      <c r="Z496" s="17"/>
      <c r="AA496" s="17"/>
    </row>
    <row r="497" spans="1:27" ht="15" customHeight="1">
      <c r="A497" s="15"/>
      <c r="B497" s="41"/>
      <c r="C497" s="16"/>
      <c r="D497" s="45"/>
      <c r="E497" s="45"/>
      <c r="G497" s="17"/>
      <c r="H497" s="17"/>
      <c r="I497" s="45"/>
      <c r="J497" s="59"/>
      <c r="K497" s="45"/>
      <c r="T497" s="17"/>
      <c r="X497" s="45"/>
      <c r="Y497" s="17"/>
      <c r="Z497" s="17"/>
      <c r="AA497" s="17"/>
    </row>
    <row r="498" spans="1:27" ht="15" customHeight="1">
      <c r="A498" s="15"/>
      <c r="B498" s="41"/>
      <c r="C498" s="16"/>
      <c r="D498" s="45"/>
      <c r="E498" s="45"/>
      <c r="G498" s="17"/>
      <c r="H498" s="17"/>
      <c r="I498" s="45"/>
      <c r="J498" s="59"/>
      <c r="K498" s="45"/>
      <c r="T498" s="17"/>
      <c r="X498" s="45"/>
      <c r="Y498" s="17"/>
      <c r="Z498" s="17"/>
      <c r="AA498" s="17"/>
    </row>
    <row r="499" spans="1:27" ht="15" customHeight="1">
      <c r="A499" s="15"/>
      <c r="B499" s="41"/>
      <c r="C499" s="16"/>
      <c r="D499" s="45"/>
      <c r="E499" s="45"/>
      <c r="G499" s="17"/>
      <c r="H499" s="17"/>
      <c r="I499" s="45"/>
      <c r="J499" s="59"/>
      <c r="K499" s="45"/>
      <c r="T499" s="17"/>
      <c r="X499" s="45"/>
      <c r="Y499" s="17"/>
      <c r="Z499" s="17"/>
      <c r="AA499" s="17"/>
    </row>
    <row r="500" spans="1:27" ht="15" customHeight="1">
      <c r="A500" s="15"/>
      <c r="B500" s="41"/>
      <c r="C500" s="16"/>
      <c r="D500" s="45"/>
      <c r="E500" s="45"/>
      <c r="G500" s="17"/>
      <c r="H500" s="17"/>
      <c r="I500" s="45"/>
      <c r="J500" s="59"/>
      <c r="K500" s="45"/>
      <c r="T500" s="17"/>
      <c r="X500" s="45"/>
      <c r="Y500" s="17"/>
      <c r="Z500" s="17"/>
      <c r="AA500" s="17"/>
    </row>
    <row r="501" spans="1:27" ht="15" customHeight="1">
      <c r="A501" s="15"/>
      <c r="B501" s="41"/>
      <c r="C501" s="16"/>
      <c r="D501" s="45"/>
      <c r="E501" s="45"/>
      <c r="G501" s="17"/>
      <c r="H501" s="17"/>
      <c r="I501" s="45"/>
      <c r="J501" s="59"/>
      <c r="K501" s="45"/>
      <c r="T501" s="17"/>
      <c r="X501" s="45"/>
      <c r="Y501" s="17"/>
      <c r="Z501" s="17"/>
      <c r="AA501" s="17"/>
    </row>
    <row r="502" spans="1:27" ht="15" customHeight="1">
      <c r="A502" s="15"/>
      <c r="B502" s="41"/>
      <c r="C502" s="16"/>
      <c r="D502" s="45"/>
      <c r="E502" s="45"/>
      <c r="G502" s="17"/>
      <c r="H502" s="17"/>
      <c r="I502" s="45"/>
      <c r="J502" s="59"/>
      <c r="K502" s="45"/>
      <c r="T502" s="17"/>
      <c r="X502" s="45"/>
      <c r="Y502" s="17"/>
      <c r="Z502" s="17"/>
      <c r="AA502" s="17"/>
    </row>
    <row r="503" spans="1:27" ht="15" customHeight="1">
      <c r="A503" s="15"/>
      <c r="B503" s="41"/>
      <c r="C503" s="16"/>
      <c r="D503" s="45"/>
      <c r="E503" s="45"/>
      <c r="G503" s="17"/>
      <c r="H503" s="17"/>
      <c r="I503" s="45"/>
      <c r="J503" s="59"/>
      <c r="K503" s="45"/>
      <c r="T503" s="17"/>
      <c r="X503" s="45"/>
      <c r="Y503" s="17"/>
      <c r="Z503" s="17"/>
      <c r="AA503" s="17"/>
    </row>
    <row r="504" spans="1:27" ht="15" customHeight="1">
      <c r="A504" s="15"/>
      <c r="B504" s="41"/>
      <c r="C504" s="16"/>
      <c r="D504" s="45"/>
      <c r="E504" s="45"/>
      <c r="G504" s="17"/>
      <c r="H504" s="17"/>
      <c r="I504" s="45"/>
      <c r="J504" s="59"/>
      <c r="K504" s="45"/>
      <c r="T504" s="17"/>
      <c r="X504" s="45"/>
      <c r="Y504" s="17"/>
      <c r="Z504" s="17"/>
      <c r="AA504" s="17"/>
    </row>
    <row r="505" spans="1:27" ht="15" customHeight="1">
      <c r="A505" s="15"/>
      <c r="B505" s="41"/>
      <c r="C505" s="16"/>
      <c r="D505" s="45"/>
      <c r="E505" s="45"/>
      <c r="G505" s="17"/>
      <c r="H505" s="17"/>
      <c r="I505" s="45"/>
      <c r="J505" s="59"/>
      <c r="K505" s="45"/>
      <c r="T505" s="17"/>
      <c r="X505" s="45"/>
      <c r="Y505" s="17"/>
      <c r="Z505" s="17"/>
      <c r="AA505" s="17"/>
    </row>
    <row r="506" spans="1:27" ht="15" customHeight="1">
      <c r="A506" s="15"/>
      <c r="B506" s="41"/>
      <c r="C506" s="16"/>
      <c r="D506" s="45"/>
      <c r="E506" s="45"/>
      <c r="G506" s="17"/>
      <c r="H506" s="17"/>
      <c r="I506" s="45"/>
      <c r="J506" s="59"/>
      <c r="K506" s="45"/>
      <c r="T506" s="17"/>
      <c r="X506" s="45"/>
      <c r="Y506" s="17"/>
      <c r="Z506" s="17"/>
      <c r="AA506" s="17"/>
    </row>
    <row r="507" spans="1:27" ht="15" customHeight="1">
      <c r="A507" s="15"/>
      <c r="B507" s="41"/>
      <c r="C507" s="16"/>
      <c r="D507" s="45"/>
      <c r="E507" s="45"/>
      <c r="G507" s="17"/>
      <c r="H507" s="17"/>
      <c r="I507" s="45"/>
      <c r="J507" s="59"/>
      <c r="K507" s="45"/>
      <c r="T507" s="17"/>
      <c r="X507" s="45"/>
      <c r="Y507" s="17"/>
      <c r="Z507" s="17"/>
      <c r="AA507" s="17"/>
    </row>
    <row r="508" spans="1:27" ht="15" customHeight="1">
      <c r="A508" s="15"/>
      <c r="B508" s="41"/>
      <c r="C508" s="16"/>
      <c r="D508" s="45"/>
      <c r="E508" s="45"/>
      <c r="G508" s="17"/>
      <c r="H508" s="17"/>
      <c r="I508" s="45"/>
      <c r="J508" s="59"/>
      <c r="K508" s="45"/>
      <c r="T508" s="17"/>
      <c r="X508" s="45"/>
      <c r="Y508" s="17"/>
      <c r="Z508" s="17"/>
      <c r="AA508" s="17"/>
    </row>
    <row r="509" spans="1:27" ht="15" customHeight="1">
      <c r="A509" s="15"/>
      <c r="B509" s="41"/>
      <c r="C509" s="16"/>
      <c r="D509" s="45"/>
      <c r="E509" s="45"/>
      <c r="G509" s="17"/>
      <c r="H509" s="17"/>
      <c r="I509" s="45"/>
      <c r="J509" s="59"/>
      <c r="K509" s="45"/>
      <c r="T509" s="17"/>
      <c r="X509" s="45"/>
      <c r="Y509" s="17"/>
      <c r="Z509" s="17"/>
      <c r="AA509" s="17"/>
    </row>
    <row r="510" spans="1:27" ht="15" customHeight="1">
      <c r="A510" s="15"/>
      <c r="B510" s="41"/>
      <c r="C510" s="16"/>
      <c r="D510" s="45"/>
      <c r="E510" s="45"/>
      <c r="G510" s="17"/>
      <c r="H510" s="17"/>
      <c r="I510" s="45"/>
      <c r="J510" s="59"/>
      <c r="K510" s="45"/>
      <c r="T510" s="17"/>
      <c r="X510" s="45"/>
      <c r="Y510" s="17"/>
      <c r="Z510" s="17"/>
      <c r="AA510" s="17"/>
    </row>
    <row r="511" spans="1:27" ht="15" customHeight="1">
      <c r="A511" s="15"/>
      <c r="B511" s="41"/>
      <c r="C511" s="16"/>
      <c r="D511" s="45"/>
      <c r="E511" s="45"/>
      <c r="G511" s="17"/>
      <c r="H511" s="17"/>
      <c r="I511" s="45"/>
      <c r="J511" s="59"/>
      <c r="K511" s="45"/>
      <c r="T511" s="17"/>
      <c r="X511" s="45"/>
      <c r="Y511" s="17"/>
      <c r="Z511" s="17"/>
      <c r="AA511" s="17"/>
    </row>
    <row r="512" spans="1:27" ht="15" customHeight="1">
      <c r="A512" s="15"/>
      <c r="B512" s="41"/>
      <c r="C512" s="16"/>
      <c r="D512" s="45"/>
      <c r="E512" s="45"/>
      <c r="G512" s="17"/>
      <c r="H512" s="17"/>
      <c r="I512" s="45"/>
      <c r="J512" s="59"/>
      <c r="K512" s="45"/>
      <c r="T512" s="17"/>
      <c r="X512" s="45"/>
      <c r="Y512" s="17"/>
      <c r="Z512" s="17"/>
      <c r="AA512" s="17"/>
    </row>
    <row r="513" spans="1:27" ht="15" customHeight="1">
      <c r="A513" s="15"/>
      <c r="B513" s="41"/>
      <c r="C513" s="16"/>
      <c r="D513" s="45"/>
      <c r="E513" s="45"/>
      <c r="G513" s="17"/>
      <c r="H513" s="17"/>
      <c r="I513" s="45"/>
      <c r="J513" s="59"/>
      <c r="K513" s="45"/>
      <c r="T513" s="17"/>
      <c r="X513" s="45"/>
      <c r="Y513" s="17"/>
      <c r="Z513" s="17"/>
      <c r="AA513" s="17"/>
    </row>
    <row r="514" spans="1:27" ht="15" customHeight="1">
      <c r="A514" s="15"/>
      <c r="B514" s="41"/>
      <c r="C514" s="16"/>
      <c r="D514" s="45"/>
      <c r="E514" s="45"/>
      <c r="G514" s="17"/>
      <c r="H514" s="17"/>
      <c r="I514" s="45"/>
      <c r="J514" s="59"/>
      <c r="K514" s="45"/>
      <c r="T514" s="17"/>
      <c r="X514" s="45"/>
      <c r="Y514" s="17"/>
      <c r="Z514" s="17"/>
      <c r="AA514" s="17"/>
    </row>
    <row r="515" spans="1:27" ht="15" customHeight="1">
      <c r="A515" s="15"/>
      <c r="B515" s="41"/>
      <c r="C515" s="16"/>
      <c r="D515" s="45"/>
      <c r="E515" s="45"/>
      <c r="G515" s="17"/>
      <c r="H515" s="17"/>
      <c r="I515" s="45"/>
      <c r="J515" s="59"/>
      <c r="K515" s="45"/>
      <c r="T515" s="17"/>
      <c r="X515" s="45"/>
      <c r="Y515" s="17"/>
      <c r="Z515" s="17"/>
      <c r="AA515" s="17"/>
    </row>
    <row r="516" spans="1:27" ht="15" customHeight="1">
      <c r="A516" s="15"/>
      <c r="B516" s="41"/>
      <c r="C516" s="16"/>
      <c r="D516" s="45"/>
      <c r="E516" s="45"/>
      <c r="G516" s="17"/>
      <c r="H516" s="17"/>
      <c r="I516" s="45"/>
      <c r="J516" s="59"/>
      <c r="K516" s="45"/>
      <c r="T516" s="17"/>
      <c r="X516" s="45"/>
      <c r="Y516" s="17"/>
      <c r="Z516" s="17"/>
      <c r="AA516" s="17"/>
    </row>
    <row r="517" spans="1:27" ht="15" customHeight="1">
      <c r="A517" s="15"/>
      <c r="B517" s="41"/>
      <c r="C517" s="16"/>
      <c r="D517" s="45"/>
      <c r="E517" s="45"/>
      <c r="G517" s="17"/>
      <c r="H517" s="17"/>
      <c r="I517" s="45"/>
      <c r="J517" s="59"/>
      <c r="K517" s="45"/>
      <c r="T517" s="17"/>
      <c r="X517" s="45"/>
      <c r="Y517" s="17"/>
      <c r="Z517" s="17"/>
      <c r="AA517" s="17"/>
    </row>
    <row r="518" spans="1:27" ht="15" customHeight="1">
      <c r="A518" s="15"/>
      <c r="B518" s="41"/>
      <c r="C518" s="16"/>
      <c r="D518" s="45"/>
      <c r="E518" s="45"/>
      <c r="G518" s="17"/>
      <c r="H518" s="17"/>
      <c r="I518" s="45"/>
      <c r="J518" s="59"/>
      <c r="K518" s="45"/>
      <c r="T518" s="17"/>
      <c r="X518" s="45"/>
      <c r="Y518" s="17"/>
      <c r="Z518" s="17"/>
      <c r="AA518" s="17"/>
    </row>
    <row r="519" spans="1:27" ht="15" customHeight="1">
      <c r="A519" s="15"/>
      <c r="B519" s="41"/>
      <c r="C519" s="16"/>
      <c r="D519" s="45"/>
      <c r="E519" s="45"/>
      <c r="G519" s="17"/>
      <c r="H519" s="17"/>
      <c r="I519" s="45"/>
      <c r="J519" s="59"/>
      <c r="K519" s="45"/>
      <c r="T519" s="17"/>
      <c r="X519" s="45"/>
      <c r="Y519" s="17"/>
      <c r="Z519" s="17"/>
      <c r="AA519" s="17"/>
    </row>
    <row r="520" spans="1:27" ht="15" customHeight="1">
      <c r="A520" s="15"/>
      <c r="B520" s="41"/>
      <c r="C520" s="16"/>
      <c r="D520" s="45"/>
      <c r="E520" s="45"/>
      <c r="G520" s="17"/>
      <c r="H520" s="17"/>
      <c r="I520" s="45"/>
      <c r="J520" s="59"/>
      <c r="K520" s="45"/>
      <c r="T520" s="17"/>
      <c r="X520" s="45"/>
      <c r="Y520" s="17"/>
      <c r="Z520" s="17"/>
      <c r="AA520" s="17"/>
    </row>
    <row r="521" spans="1:27" ht="15" customHeight="1">
      <c r="A521" s="15"/>
      <c r="B521" s="41"/>
      <c r="C521" s="16"/>
      <c r="D521" s="45"/>
      <c r="E521" s="45"/>
      <c r="G521" s="17"/>
      <c r="H521" s="17"/>
      <c r="I521" s="45"/>
      <c r="J521" s="59"/>
      <c r="K521" s="45"/>
      <c r="T521" s="17"/>
      <c r="X521" s="45"/>
      <c r="Y521" s="17"/>
      <c r="Z521" s="17"/>
      <c r="AA521" s="17"/>
    </row>
    <row r="522" spans="1:27" ht="15" customHeight="1">
      <c r="A522" s="15"/>
      <c r="B522" s="41"/>
      <c r="C522" s="16"/>
      <c r="D522" s="45"/>
      <c r="E522" s="45"/>
      <c r="G522" s="17"/>
      <c r="H522" s="17"/>
      <c r="I522" s="45"/>
      <c r="J522" s="59"/>
      <c r="K522" s="45"/>
      <c r="T522" s="17"/>
      <c r="X522" s="45"/>
      <c r="Y522" s="17"/>
      <c r="Z522" s="17"/>
      <c r="AA522" s="17"/>
    </row>
    <row r="523" spans="1:27" ht="15" customHeight="1">
      <c r="A523" s="15"/>
      <c r="B523" s="41"/>
      <c r="C523" s="16"/>
      <c r="D523" s="45"/>
      <c r="E523" s="45"/>
      <c r="G523" s="17"/>
      <c r="H523" s="17"/>
      <c r="I523" s="45"/>
      <c r="J523" s="59"/>
      <c r="K523" s="45"/>
      <c r="T523" s="17"/>
      <c r="X523" s="45"/>
      <c r="Y523" s="17"/>
      <c r="Z523" s="17"/>
      <c r="AA523" s="17"/>
    </row>
    <row r="524" spans="1:27" ht="15" customHeight="1">
      <c r="A524" s="15"/>
      <c r="B524" s="41"/>
      <c r="C524" s="16"/>
      <c r="D524" s="45"/>
      <c r="E524" s="45"/>
      <c r="G524" s="17"/>
      <c r="H524" s="17"/>
      <c r="I524" s="45"/>
      <c r="J524" s="59"/>
      <c r="K524" s="45"/>
      <c r="T524" s="17"/>
      <c r="X524" s="45"/>
      <c r="Y524" s="17"/>
      <c r="Z524" s="17"/>
      <c r="AA524" s="17"/>
    </row>
    <row r="525" spans="1:27" ht="15" customHeight="1">
      <c r="A525" s="15"/>
      <c r="B525" s="41"/>
      <c r="C525" s="16"/>
      <c r="D525" s="45"/>
      <c r="E525" s="45"/>
      <c r="G525" s="17"/>
      <c r="H525" s="17"/>
      <c r="I525" s="45"/>
      <c r="J525" s="59"/>
      <c r="K525" s="45"/>
      <c r="T525" s="17"/>
      <c r="X525" s="45"/>
      <c r="Y525" s="17"/>
      <c r="Z525" s="17"/>
      <c r="AA525" s="17"/>
    </row>
    <row r="526" spans="1:27" ht="15" customHeight="1">
      <c r="A526" s="15"/>
      <c r="B526" s="41"/>
      <c r="C526" s="16"/>
      <c r="D526" s="45"/>
      <c r="E526" s="45"/>
      <c r="G526" s="17"/>
      <c r="H526" s="17"/>
      <c r="I526" s="45"/>
      <c r="J526" s="59"/>
      <c r="K526" s="45"/>
      <c r="T526" s="17"/>
      <c r="X526" s="45"/>
      <c r="Y526" s="17"/>
      <c r="Z526" s="17"/>
      <c r="AA526" s="17"/>
    </row>
    <row r="527" spans="1:27" ht="15" customHeight="1">
      <c r="A527" s="15"/>
      <c r="B527" s="41"/>
      <c r="C527" s="16"/>
      <c r="D527" s="45"/>
      <c r="E527" s="45"/>
      <c r="G527" s="17"/>
      <c r="H527" s="17"/>
      <c r="I527" s="45"/>
      <c r="J527" s="59"/>
      <c r="K527" s="45"/>
      <c r="T527" s="17"/>
      <c r="X527" s="45"/>
      <c r="Y527" s="17"/>
      <c r="Z527" s="17"/>
      <c r="AA527" s="17"/>
    </row>
    <row r="528" spans="1:27" ht="15" customHeight="1">
      <c r="A528" s="15"/>
      <c r="B528" s="41"/>
      <c r="C528" s="16"/>
      <c r="D528" s="45"/>
      <c r="E528" s="45"/>
      <c r="G528" s="17"/>
      <c r="H528" s="17"/>
      <c r="I528" s="45"/>
      <c r="J528" s="59"/>
      <c r="K528" s="45"/>
      <c r="T528" s="17"/>
      <c r="X528" s="45"/>
      <c r="Y528" s="17"/>
      <c r="Z528" s="17"/>
      <c r="AA528" s="17"/>
    </row>
    <row r="529" spans="1:27" ht="15" customHeight="1">
      <c r="A529" s="15"/>
      <c r="B529" s="41"/>
      <c r="C529" s="16"/>
      <c r="D529" s="45"/>
      <c r="E529" s="45"/>
      <c r="G529" s="17"/>
      <c r="H529" s="17"/>
      <c r="I529" s="45"/>
      <c r="J529" s="59"/>
      <c r="K529" s="45"/>
      <c r="T529" s="17"/>
      <c r="X529" s="45"/>
      <c r="Y529" s="17"/>
      <c r="Z529" s="17"/>
      <c r="AA529" s="17"/>
    </row>
    <row r="530" spans="1:27" ht="15" customHeight="1">
      <c r="A530" s="15"/>
      <c r="B530" s="41"/>
      <c r="C530" s="16"/>
      <c r="D530" s="45"/>
      <c r="E530" s="45"/>
      <c r="G530" s="17"/>
      <c r="H530" s="17"/>
      <c r="I530" s="45"/>
      <c r="J530" s="59"/>
      <c r="K530" s="45"/>
      <c r="T530" s="17"/>
      <c r="X530" s="45"/>
      <c r="Y530" s="17"/>
      <c r="Z530" s="17"/>
      <c r="AA530" s="17"/>
    </row>
    <row r="531" spans="1:27" ht="15" customHeight="1">
      <c r="A531" s="15"/>
      <c r="B531" s="41"/>
      <c r="C531" s="16"/>
      <c r="D531" s="45"/>
      <c r="E531" s="45"/>
      <c r="G531" s="17"/>
      <c r="H531" s="17"/>
      <c r="I531" s="45"/>
      <c r="J531" s="59"/>
      <c r="K531" s="45"/>
      <c r="T531" s="17"/>
      <c r="X531" s="45"/>
      <c r="Y531" s="17"/>
      <c r="Z531" s="17"/>
      <c r="AA531" s="17"/>
    </row>
    <row r="532" spans="1:27" ht="15" customHeight="1">
      <c r="A532" s="15"/>
      <c r="B532" s="41"/>
      <c r="C532" s="16"/>
      <c r="D532" s="45"/>
      <c r="E532" s="45"/>
      <c r="G532" s="17"/>
      <c r="H532" s="17"/>
      <c r="I532" s="45"/>
      <c r="J532" s="59"/>
      <c r="K532" s="45"/>
      <c r="T532" s="17"/>
      <c r="X532" s="45"/>
      <c r="Y532" s="17"/>
      <c r="Z532" s="17"/>
      <c r="AA532" s="17"/>
    </row>
    <row r="533" spans="1:27" ht="15" customHeight="1">
      <c r="A533" s="15"/>
      <c r="B533" s="41"/>
      <c r="C533" s="16"/>
      <c r="D533" s="45"/>
      <c r="E533" s="45"/>
      <c r="G533" s="17"/>
      <c r="H533" s="17"/>
      <c r="I533" s="45"/>
      <c r="J533" s="59"/>
      <c r="K533" s="45"/>
      <c r="T533" s="17"/>
      <c r="X533" s="45"/>
      <c r="Y533" s="17"/>
      <c r="Z533" s="17"/>
      <c r="AA533" s="17"/>
    </row>
    <row r="534" spans="1:27" ht="15" customHeight="1">
      <c r="A534" s="15"/>
      <c r="B534" s="41"/>
      <c r="C534" s="16"/>
      <c r="D534" s="45"/>
      <c r="E534" s="45"/>
      <c r="G534" s="17"/>
      <c r="H534" s="17"/>
      <c r="I534" s="45"/>
      <c r="J534" s="59"/>
      <c r="K534" s="45"/>
      <c r="T534" s="17"/>
      <c r="X534" s="45"/>
      <c r="Y534" s="17"/>
      <c r="Z534" s="17"/>
      <c r="AA534" s="17"/>
    </row>
    <row r="535" spans="1:27" ht="15" customHeight="1">
      <c r="A535" s="15"/>
      <c r="B535" s="41"/>
      <c r="C535" s="16"/>
      <c r="D535" s="45"/>
      <c r="E535" s="45"/>
      <c r="G535" s="17"/>
      <c r="H535" s="17"/>
      <c r="I535" s="45"/>
      <c r="J535" s="59"/>
      <c r="K535" s="45"/>
      <c r="T535" s="17"/>
      <c r="X535" s="45"/>
      <c r="Y535" s="17"/>
      <c r="Z535" s="17"/>
      <c r="AA535" s="17"/>
    </row>
    <row r="536" spans="1:27" ht="15" customHeight="1">
      <c r="A536" s="15"/>
      <c r="B536" s="41"/>
      <c r="C536" s="16"/>
      <c r="D536" s="45"/>
      <c r="E536" s="45"/>
      <c r="G536" s="17"/>
      <c r="H536" s="17"/>
      <c r="I536" s="45"/>
      <c r="J536" s="59"/>
      <c r="K536" s="45"/>
      <c r="T536" s="17"/>
      <c r="X536" s="45"/>
      <c r="Y536" s="17"/>
      <c r="Z536" s="17"/>
      <c r="AA536" s="17"/>
    </row>
    <row r="537" spans="1:27" ht="15" customHeight="1">
      <c r="A537" s="15"/>
      <c r="B537" s="41"/>
      <c r="C537" s="16"/>
      <c r="D537" s="45"/>
      <c r="E537" s="45"/>
      <c r="G537" s="17"/>
      <c r="H537" s="17"/>
      <c r="I537" s="45"/>
      <c r="J537" s="59"/>
      <c r="K537" s="45"/>
      <c r="T537" s="17"/>
      <c r="X537" s="45"/>
      <c r="Y537" s="17"/>
      <c r="Z537" s="17"/>
      <c r="AA537" s="17"/>
    </row>
    <row r="538" spans="1:27" ht="15" customHeight="1">
      <c r="A538" s="15"/>
      <c r="B538" s="41"/>
      <c r="C538" s="16"/>
      <c r="D538" s="45"/>
      <c r="E538" s="45"/>
      <c r="G538" s="17"/>
      <c r="H538" s="17"/>
      <c r="I538" s="45"/>
      <c r="J538" s="59"/>
      <c r="K538" s="45"/>
      <c r="T538" s="17"/>
      <c r="X538" s="45"/>
      <c r="Y538" s="17"/>
      <c r="Z538" s="17"/>
      <c r="AA538" s="17"/>
    </row>
    <row r="539" spans="1:27" ht="15" customHeight="1">
      <c r="A539" s="15"/>
      <c r="B539" s="41"/>
      <c r="C539" s="16"/>
      <c r="D539" s="45"/>
      <c r="E539" s="45"/>
      <c r="G539" s="17"/>
      <c r="H539" s="17"/>
      <c r="I539" s="45"/>
      <c r="J539" s="59"/>
      <c r="K539" s="45"/>
      <c r="T539" s="17"/>
      <c r="X539" s="45"/>
      <c r="Y539" s="17"/>
      <c r="Z539" s="17"/>
      <c r="AA539" s="17"/>
    </row>
    <row r="540" spans="1:27" ht="15" customHeight="1">
      <c r="A540" s="15"/>
      <c r="B540" s="41"/>
      <c r="C540" s="16"/>
      <c r="D540" s="45"/>
      <c r="E540" s="45"/>
      <c r="G540" s="17"/>
      <c r="H540" s="17"/>
      <c r="I540" s="45"/>
      <c r="J540" s="59"/>
      <c r="K540" s="45"/>
      <c r="T540" s="17"/>
      <c r="X540" s="45"/>
      <c r="Y540" s="17"/>
      <c r="Z540" s="17"/>
      <c r="AA540" s="17"/>
    </row>
    <row r="541" spans="1:27" ht="15" customHeight="1">
      <c r="A541" s="15"/>
      <c r="B541" s="41"/>
      <c r="C541" s="16"/>
      <c r="D541" s="45"/>
      <c r="E541" s="45"/>
      <c r="G541" s="17"/>
      <c r="H541" s="17"/>
      <c r="I541" s="45"/>
      <c r="J541" s="59"/>
      <c r="K541" s="45"/>
      <c r="T541" s="17"/>
      <c r="X541" s="45"/>
      <c r="Y541" s="17"/>
      <c r="Z541" s="17"/>
      <c r="AA541" s="17"/>
    </row>
    <row r="542" spans="1:27" ht="15" customHeight="1">
      <c r="A542" s="15"/>
      <c r="B542" s="41"/>
      <c r="C542" s="16"/>
      <c r="D542" s="45"/>
      <c r="E542" s="45"/>
      <c r="G542" s="17"/>
      <c r="H542" s="17"/>
      <c r="I542" s="45"/>
      <c r="J542" s="59"/>
      <c r="K542" s="45"/>
      <c r="T542" s="17"/>
      <c r="X542" s="45"/>
      <c r="Y542" s="17"/>
      <c r="Z542" s="17"/>
      <c r="AA542" s="17"/>
    </row>
    <row r="543" spans="1:27" ht="15" customHeight="1">
      <c r="A543" s="15"/>
      <c r="B543" s="41"/>
      <c r="C543" s="16"/>
      <c r="D543" s="45"/>
      <c r="E543" s="45"/>
      <c r="G543" s="17"/>
      <c r="H543" s="17"/>
      <c r="I543" s="45"/>
      <c r="J543" s="59"/>
      <c r="K543" s="45"/>
      <c r="T543" s="17"/>
      <c r="X543" s="45"/>
      <c r="Y543" s="17"/>
      <c r="Z543" s="17"/>
      <c r="AA543" s="17"/>
    </row>
    <row r="544" spans="1:27" ht="15" customHeight="1">
      <c r="A544" s="15"/>
      <c r="B544" s="41"/>
      <c r="C544" s="16"/>
      <c r="D544" s="45"/>
      <c r="E544" s="45"/>
      <c r="G544" s="17"/>
      <c r="H544" s="17"/>
      <c r="I544" s="45"/>
      <c r="J544" s="59"/>
      <c r="K544" s="45"/>
      <c r="T544" s="17"/>
      <c r="X544" s="45"/>
      <c r="Y544" s="17"/>
      <c r="Z544" s="17"/>
      <c r="AA544" s="17"/>
    </row>
    <row r="545" spans="1:27" ht="15" customHeight="1">
      <c r="A545" s="15"/>
      <c r="B545" s="41"/>
      <c r="C545" s="16"/>
      <c r="D545" s="45"/>
      <c r="E545" s="45"/>
      <c r="G545" s="17"/>
      <c r="H545" s="17"/>
      <c r="I545" s="45"/>
      <c r="J545" s="59"/>
      <c r="K545" s="45"/>
      <c r="T545" s="17"/>
      <c r="X545" s="45"/>
      <c r="Y545" s="17"/>
      <c r="Z545" s="17"/>
      <c r="AA545" s="17"/>
    </row>
    <row r="546" spans="1:27" ht="15" customHeight="1">
      <c r="A546" s="15"/>
      <c r="B546" s="41"/>
      <c r="C546" s="16"/>
      <c r="D546" s="45"/>
      <c r="E546" s="45"/>
      <c r="G546" s="17"/>
      <c r="H546" s="17"/>
      <c r="I546" s="45"/>
      <c r="J546" s="59"/>
      <c r="K546" s="45"/>
      <c r="T546" s="17"/>
      <c r="X546" s="45"/>
      <c r="Y546" s="17"/>
      <c r="Z546" s="17"/>
      <c r="AA546" s="17"/>
    </row>
    <row r="547" spans="1:27" ht="15" customHeight="1">
      <c r="A547" s="15"/>
      <c r="B547" s="41"/>
      <c r="C547" s="16"/>
      <c r="D547" s="45"/>
      <c r="E547" s="45"/>
      <c r="G547" s="17"/>
      <c r="H547" s="17"/>
      <c r="I547" s="45"/>
      <c r="J547" s="59"/>
      <c r="K547" s="45"/>
      <c r="T547" s="17"/>
      <c r="X547" s="45"/>
      <c r="Y547" s="17"/>
      <c r="Z547" s="17"/>
      <c r="AA547" s="17"/>
    </row>
    <row r="548" spans="1:27" ht="15" customHeight="1">
      <c r="A548" s="15"/>
      <c r="B548" s="41"/>
      <c r="C548" s="16"/>
      <c r="D548" s="45"/>
      <c r="E548" s="45"/>
      <c r="G548" s="17"/>
      <c r="H548" s="17"/>
      <c r="I548" s="45"/>
      <c r="J548" s="59"/>
      <c r="K548" s="45"/>
      <c r="T548" s="17"/>
      <c r="X548" s="45"/>
      <c r="Y548" s="17"/>
      <c r="Z548" s="17"/>
      <c r="AA548" s="17"/>
    </row>
    <row r="549" spans="1:27" ht="15" customHeight="1">
      <c r="A549" s="15"/>
      <c r="B549" s="41"/>
      <c r="C549" s="16"/>
      <c r="D549" s="45"/>
      <c r="E549" s="45"/>
      <c r="G549" s="17"/>
      <c r="H549" s="17"/>
      <c r="I549" s="45"/>
      <c r="J549" s="59"/>
      <c r="K549" s="45"/>
      <c r="T549" s="17"/>
      <c r="X549" s="45"/>
      <c r="Y549" s="17"/>
      <c r="Z549" s="17"/>
      <c r="AA549" s="17"/>
    </row>
    <row r="550" spans="1:27" ht="15" customHeight="1">
      <c r="A550" s="15"/>
      <c r="B550" s="41"/>
      <c r="C550" s="16"/>
      <c r="D550" s="45"/>
      <c r="E550" s="45"/>
      <c r="G550" s="17"/>
      <c r="H550" s="17"/>
      <c r="I550" s="45"/>
      <c r="J550" s="59"/>
      <c r="K550" s="45"/>
      <c r="T550" s="17"/>
      <c r="X550" s="45"/>
      <c r="Y550" s="17"/>
      <c r="Z550" s="17"/>
      <c r="AA550" s="17"/>
    </row>
    <row r="551" spans="1:27" ht="15" customHeight="1">
      <c r="A551" s="15"/>
      <c r="B551" s="41"/>
      <c r="C551" s="16"/>
      <c r="D551" s="45"/>
      <c r="E551" s="45"/>
      <c r="G551" s="17"/>
      <c r="H551" s="17"/>
      <c r="I551" s="45"/>
      <c r="J551" s="59"/>
      <c r="K551" s="45"/>
      <c r="T551" s="17"/>
      <c r="X551" s="45"/>
      <c r="Y551" s="17"/>
      <c r="Z551" s="17"/>
      <c r="AA551" s="17"/>
    </row>
    <row r="552" spans="1:27" ht="15" customHeight="1">
      <c r="A552" s="15"/>
      <c r="B552" s="41"/>
      <c r="C552" s="16"/>
      <c r="D552" s="45"/>
      <c r="E552" s="45"/>
      <c r="G552" s="17"/>
      <c r="H552" s="17"/>
      <c r="I552" s="45"/>
      <c r="J552" s="59"/>
      <c r="K552" s="45"/>
      <c r="T552" s="17"/>
      <c r="X552" s="45"/>
      <c r="Y552" s="17"/>
      <c r="Z552" s="17"/>
      <c r="AA552" s="17"/>
    </row>
    <row r="553" spans="1:27" ht="15" customHeight="1">
      <c r="A553" s="15"/>
      <c r="B553" s="41"/>
      <c r="C553" s="16"/>
      <c r="D553" s="45"/>
      <c r="E553" s="45"/>
      <c r="G553" s="17"/>
      <c r="H553" s="17"/>
      <c r="I553" s="45"/>
      <c r="J553" s="59"/>
      <c r="K553" s="45"/>
      <c r="T553" s="17"/>
      <c r="X553" s="45"/>
      <c r="Y553" s="17"/>
      <c r="Z553" s="17"/>
      <c r="AA553" s="17"/>
    </row>
    <row r="554" spans="1:27" ht="15" customHeight="1">
      <c r="A554" s="15"/>
      <c r="B554" s="41"/>
      <c r="C554" s="16"/>
      <c r="D554" s="45"/>
      <c r="E554" s="45"/>
      <c r="G554" s="17"/>
      <c r="H554" s="17"/>
      <c r="I554" s="45"/>
      <c r="J554" s="59"/>
      <c r="K554" s="45"/>
      <c r="T554" s="17"/>
      <c r="X554" s="45"/>
      <c r="Y554" s="17"/>
      <c r="Z554" s="17"/>
      <c r="AA554" s="17"/>
    </row>
    <row r="555" spans="1:27" ht="15" customHeight="1">
      <c r="A555" s="15"/>
      <c r="B555" s="41"/>
      <c r="C555" s="16"/>
      <c r="D555" s="45"/>
      <c r="E555" s="45"/>
      <c r="G555" s="17"/>
      <c r="H555" s="17"/>
      <c r="I555" s="45"/>
      <c r="J555" s="59"/>
      <c r="K555" s="45"/>
      <c r="T555" s="17"/>
      <c r="X555" s="45"/>
      <c r="Y555" s="17"/>
      <c r="Z555" s="17"/>
      <c r="AA555" s="17"/>
    </row>
    <row r="556" spans="1:27" ht="15" customHeight="1">
      <c r="A556" s="15"/>
      <c r="B556" s="41"/>
      <c r="C556" s="16"/>
      <c r="D556" s="45"/>
      <c r="E556" s="45"/>
      <c r="G556" s="17"/>
      <c r="H556" s="17"/>
      <c r="I556" s="45"/>
      <c r="J556" s="59"/>
      <c r="K556" s="45"/>
      <c r="T556" s="17"/>
      <c r="X556" s="45"/>
      <c r="Y556" s="17"/>
      <c r="Z556" s="17"/>
      <c r="AA556" s="17"/>
    </row>
    <row r="557" spans="1:27" ht="15" customHeight="1">
      <c r="A557" s="15"/>
      <c r="B557" s="41"/>
      <c r="C557" s="16"/>
      <c r="D557" s="45"/>
      <c r="E557" s="45"/>
      <c r="G557" s="17"/>
      <c r="H557" s="17"/>
      <c r="I557" s="45"/>
      <c r="J557" s="59"/>
      <c r="K557" s="45"/>
      <c r="T557" s="17"/>
      <c r="X557" s="45"/>
      <c r="Y557" s="17"/>
      <c r="Z557" s="17"/>
      <c r="AA557" s="17"/>
    </row>
    <row r="558" spans="1:27" ht="15" customHeight="1">
      <c r="A558" s="15"/>
      <c r="B558" s="41"/>
      <c r="C558" s="16"/>
      <c r="D558" s="45"/>
      <c r="E558" s="45"/>
      <c r="G558" s="17"/>
      <c r="H558" s="17"/>
      <c r="I558" s="45"/>
      <c r="J558" s="59"/>
      <c r="K558" s="45"/>
      <c r="T558" s="17"/>
      <c r="X558" s="45"/>
      <c r="Y558" s="17"/>
      <c r="Z558" s="17"/>
      <c r="AA558" s="17"/>
    </row>
    <row r="559" spans="1:27" ht="15" customHeight="1">
      <c r="A559" s="15"/>
      <c r="B559" s="41"/>
      <c r="C559" s="16"/>
      <c r="D559" s="45"/>
      <c r="E559" s="45"/>
      <c r="G559" s="17"/>
      <c r="H559" s="17"/>
      <c r="I559" s="45"/>
      <c r="J559" s="59"/>
      <c r="K559" s="45"/>
      <c r="T559" s="17"/>
      <c r="X559" s="45"/>
      <c r="Y559" s="17"/>
      <c r="Z559" s="17"/>
      <c r="AA559" s="17"/>
    </row>
    <row r="560" spans="1:27" ht="15" customHeight="1">
      <c r="A560" s="15"/>
      <c r="B560" s="41"/>
      <c r="C560" s="16"/>
      <c r="D560" s="45"/>
      <c r="E560" s="45"/>
      <c r="G560" s="17"/>
      <c r="H560" s="17"/>
      <c r="I560" s="45"/>
      <c r="J560" s="59"/>
      <c r="K560" s="45"/>
      <c r="T560" s="17"/>
      <c r="X560" s="45"/>
      <c r="Y560" s="17"/>
      <c r="Z560" s="17"/>
      <c r="AA560" s="17"/>
    </row>
    <row r="561" spans="1:27" ht="15" customHeight="1">
      <c r="A561" s="15"/>
      <c r="B561" s="41"/>
      <c r="C561" s="16"/>
      <c r="D561" s="45"/>
      <c r="E561" s="45"/>
      <c r="G561" s="17"/>
      <c r="H561" s="17"/>
      <c r="I561" s="45"/>
      <c r="J561" s="59"/>
      <c r="K561" s="45"/>
      <c r="T561" s="17"/>
      <c r="X561" s="45"/>
      <c r="Y561" s="17"/>
      <c r="Z561" s="17"/>
      <c r="AA561" s="17"/>
    </row>
    <row r="562" spans="1:27" ht="15" customHeight="1">
      <c r="A562" s="15"/>
      <c r="B562" s="41"/>
      <c r="C562" s="16"/>
      <c r="D562" s="45"/>
      <c r="E562" s="45"/>
      <c r="G562" s="17"/>
      <c r="H562" s="17"/>
      <c r="I562" s="45"/>
      <c r="J562" s="59"/>
      <c r="K562" s="45"/>
      <c r="T562" s="17"/>
      <c r="X562" s="45"/>
      <c r="Y562" s="17"/>
      <c r="Z562" s="17"/>
      <c r="AA562" s="17"/>
    </row>
    <row r="563" spans="1:27" ht="15" customHeight="1">
      <c r="A563" s="15"/>
      <c r="B563" s="41"/>
      <c r="C563" s="16"/>
      <c r="D563" s="45"/>
      <c r="E563" s="45"/>
      <c r="G563" s="17"/>
      <c r="H563" s="17"/>
      <c r="I563" s="45"/>
      <c r="J563" s="59"/>
      <c r="K563" s="45"/>
      <c r="T563" s="17"/>
      <c r="X563" s="45"/>
      <c r="Y563" s="17"/>
      <c r="Z563" s="17"/>
      <c r="AA563" s="17"/>
    </row>
    <row r="564" spans="1:27" ht="15" customHeight="1">
      <c r="A564" s="15"/>
      <c r="B564" s="41"/>
      <c r="C564" s="16"/>
      <c r="D564" s="45"/>
      <c r="E564" s="45"/>
      <c r="G564" s="17"/>
      <c r="H564" s="17"/>
      <c r="I564" s="45"/>
      <c r="J564" s="59"/>
      <c r="K564" s="45"/>
      <c r="T564" s="17"/>
      <c r="X564" s="45"/>
      <c r="Y564" s="17"/>
      <c r="Z564" s="17"/>
      <c r="AA564" s="17"/>
    </row>
    <row r="565" spans="1:27" ht="15" customHeight="1">
      <c r="A565" s="15"/>
      <c r="B565" s="41"/>
      <c r="C565" s="16"/>
      <c r="D565" s="45"/>
      <c r="E565" s="45"/>
      <c r="G565" s="17"/>
      <c r="H565" s="17"/>
      <c r="I565" s="45"/>
      <c r="J565" s="59"/>
      <c r="K565" s="45"/>
      <c r="T565" s="17"/>
      <c r="X565" s="45"/>
      <c r="Y565" s="17"/>
      <c r="Z565" s="17"/>
      <c r="AA565" s="17"/>
    </row>
    <row r="566" spans="1:27" ht="15" customHeight="1">
      <c r="A566" s="15"/>
      <c r="B566" s="41"/>
      <c r="C566" s="16"/>
      <c r="D566" s="45"/>
      <c r="E566" s="45"/>
      <c r="G566" s="17"/>
      <c r="H566" s="17"/>
      <c r="I566" s="45"/>
      <c r="J566" s="59"/>
      <c r="K566" s="45"/>
      <c r="T566" s="17"/>
      <c r="X566" s="45"/>
      <c r="Y566" s="17"/>
      <c r="Z566" s="17"/>
      <c r="AA566" s="17"/>
    </row>
    <row r="567" spans="1:27" ht="15" customHeight="1">
      <c r="A567" s="15"/>
      <c r="B567" s="41"/>
      <c r="C567" s="16"/>
      <c r="D567" s="45"/>
      <c r="E567" s="45"/>
      <c r="G567" s="17"/>
      <c r="H567" s="17"/>
      <c r="I567" s="45"/>
      <c r="J567" s="59"/>
      <c r="K567" s="45"/>
      <c r="T567" s="17"/>
      <c r="X567" s="45"/>
      <c r="Y567" s="17"/>
      <c r="Z567" s="17"/>
      <c r="AA567" s="17"/>
    </row>
    <row r="568" spans="1:27" ht="15" customHeight="1">
      <c r="A568" s="15"/>
      <c r="B568" s="41"/>
      <c r="C568" s="16"/>
      <c r="D568" s="45"/>
      <c r="E568" s="45"/>
      <c r="G568" s="17"/>
      <c r="H568" s="17"/>
      <c r="I568" s="45"/>
      <c r="J568" s="59"/>
      <c r="K568" s="45"/>
      <c r="T568" s="17"/>
      <c r="X568" s="45"/>
      <c r="Y568" s="17"/>
      <c r="Z568" s="17"/>
      <c r="AA568" s="17"/>
    </row>
    <row r="569" spans="1:27" ht="15" customHeight="1">
      <c r="A569" s="15"/>
      <c r="B569" s="41"/>
      <c r="C569" s="16"/>
      <c r="D569" s="45"/>
      <c r="E569" s="45"/>
      <c r="G569" s="17"/>
      <c r="H569" s="17"/>
      <c r="I569" s="45"/>
      <c r="J569" s="59"/>
      <c r="K569" s="45"/>
      <c r="T569" s="17"/>
      <c r="X569" s="45"/>
      <c r="Y569" s="17"/>
      <c r="Z569" s="17"/>
      <c r="AA569" s="17"/>
    </row>
    <row r="570" spans="1:27" ht="15" customHeight="1">
      <c r="A570" s="15"/>
      <c r="B570" s="41"/>
      <c r="C570" s="16"/>
      <c r="D570" s="45"/>
      <c r="E570" s="45"/>
      <c r="G570" s="17"/>
      <c r="H570" s="17"/>
      <c r="I570" s="45"/>
      <c r="J570" s="59"/>
      <c r="K570" s="45"/>
      <c r="T570" s="17"/>
      <c r="X570" s="45"/>
      <c r="Y570" s="17"/>
      <c r="Z570" s="17"/>
      <c r="AA570" s="17"/>
    </row>
    <row r="571" spans="1:27" ht="15" customHeight="1">
      <c r="A571" s="15"/>
      <c r="B571" s="41"/>
      <c r="C571" s="16"/>
      <c r="D571" s="45"/>
      <c r="E571" s="45"/>
      <c r="G571" s="17"/>
      <c r="H571" s="17"/>
      <c r="I571" s="45"/>
      <c r="J571" s="59"/>
      <c r="K571" s="45"/>
      <c r="T571" s="17"/>
      <c r="X571" s="45"/>
      <c r="Y571" s="17"/>
      <c r="Z571" s="17"/>
      <c r="AA571" s="17"/>
    </row>
    <row r="572" spans="1:27" ht="15" customHeight="1">
      <c r="A572" s="15"/>
      <c r="B572" s="41"/>
      <c r="C572" s="16"/>
      <c r="D572" s="45"/>
      <c r="E572" s="45"/>
      <c r="G572" s="17"/>
      <c r="H572" s="17"/>
      <c r="I572" s="45"/>
      <c r="J572" s="59"/>
      <c r="K572" s="45"/>
      <c r="T572" s="17"/>
      <c r="X572" s="45"/>
      <c r="Y572" s="17"/>
      <c r="Z572" s="17"/>
      <c r="AA572" s="17"/>
    </row>
    <row r="573" spans="1:27" ht="15" customHeight="1">
      <c r="A573" s="15"/>
      <c r="B573" s="41"/>
      <c r="C573" s="16"/>
      <c r="D573" s="45"/>
      <c r="E573" s="45"/>
      <c r="G573" s="17"/>
      <c r="H573" s="17"/>
      <c r="I573" s="45"/>
      <c r="J573" s="59"/>
      <c r="K573" s="45"/>
      <c r="T573" s="17"/>
      <c r="X573" s="45"/>
      <c r="Y573" s="17"/>
      <c r="Z573" s="17"/>
      <c r="AA573" s="17"/>
    </row>
    <row r="574" spans="1:27" ht="15" customHeight="1">
      <c r="A574" s="15"/>
      <c r="B574" s="41"/>
      <c r="C574" s="16"/>
      <c r="D574" s="45"/>
      <c r="E574" s="45"/>
      <c r="G574" s="17"/>
      <c r="H574" s="17"/>
      <c r="I574" s="45"/>
      <c r="J574" s="59"/>
      <c r="K574" s="45"/>
      <c r="T574" s="17"/>
      <c r="X574" s="45"/>
      <c r="Y574" s="17"/>
      <c r="Z574" s="17"/>
      <c r="AA574" s="17"/>
    </row>
    <row r="575" spans="1:27" ht="15" customHeight="1">
      <c r="A575" s="15"/>
      <c r="B575" s="41"/>
      <c r="C575" s="16"/>
      <c r="D575" s="45"/>
      <c r="E575" s="45"/>
      <c r="G575" s="17"/>
      <c r="H575" s="17"/>
      <c r="I575" s="45"/>
      <c r="J575" s="59"/>
      <c r="K575" s="45"/>
      <c r="T575" s="17"/>
      <c r="X575" s="45"/>
      <c r="Y575" s="17"/>
      <c r="Z575" s="17"/>
      <c r="AA575" s="17"/>
    </row>
    <row r="576" spans="1:27" ht="15" customHeight="1">
      <c r="A576" s="15"/>
      <c r="B576" s="41"/>
      <c r="C576" s="16"/>
      <c r="D576" s="45"/>
      <c r="E576" s="45"/>
      <c r="G576" s="17"/>
      <c r="H576" s="17"/>
      <c r="I576" s="45"/>
      <c r="J576" s="59"/>
      <c r="K576" s="45"/>
      <c r="T576" s="17"/>
      <c r="X576" s="45"/>
      <c r="Y576" s="17"/>
      <c r="Z576" s="17"/>
      <c r="AA576" s="17"/>
    </row>
    <row r="577" spans="1:27" ht="15" customHeight="1">
      <c r="A577" s="15"/>
      <c r="B577" s="41"/>
      <c r="C577" s="16"/>
      <c r="D577" s="45"/>
      <c r="E577" s="45"/>
      <c r="G577" s="17"/>
      <c r="H577" s="17"/>
      <c r="I577" s="45"/>
      <c r="J577" s="59"/>
      <c r="K577" s="45"/>
      <c r="T577" s="17"/>
      <c r="X577" s="45"/>
      <c r="Y577" s="17"/>
      <c r="Z577" s="17"/>
      <c r="AA577" s="17"/>
    </row>
    <row r="578" spans="1:27" ht="15" customHeight="1">
      <c r="A578" s="15"/>
      <c r="B578" s="41"/>
      <c r="C578" s="16"/>
      <c r="D578" s="45"/>
      <c r="E578" s="45"/>
      <c r="G578" s="17"/>
      <c r="H578" s="17"/>
      <c r="I578" s="45"/>
      <c r="J578" s="59"/>
      <c r="K578" s="45"/>
      <c r="T578" s="17"/>
      <c r="X578" s="45"/>
      <c r="Y578" s="17"/>
      <c r="Z578" s="17"/>
      <c r="AA578" s="17"/>
    </row>
    <row r="579" spans="1:27" ht="15" customHeight="1">
      <c r="A579" s="15"/>
      <c r="B579" s="41"/>
      <c r="C579" s="16"/>
      <c r="D579" s="45"/>
      <c r="E579" s="45"/>
      <c r="G579" s="17"/>
      <c r="H579" s="17"/>
      <c r="I579" s="45"/>
      <c r="J579" s="59"/>
      <c r="K579" s="45"/>
      <c r="T579" s="17"/>
      <c r="X579" s="45"/>
      <c r="Y579" s="17"/>
      <c r="Z579" s="17"/>
      <c r="AA579" s="17"/>
    </row>
    <row r="580" spans="1:27" ht="15" customHeight="1">
      <c r="A580" s="15"/>
      <c r="B580" s="41"/>
      <c r="C580" s="16"/>
      <c r="D580" s="45"/>
      <c r="E580" s="45"/>
      <c r="G580" s="17"/>
      <c r="H580" s="17"/>
      <c r="I580" s="45"/>
      <c r="J580" s="59"/>
      <c r="K580" s="45"/>
      <c r="T580" s="17"/>
      <c r="X580" s="45"/>
      <c r="Y580" s="17"/>
      <c r="Z580" s="17"/>
      <c r="AA580" s="17"/>
    </row>
    <row r="581" spans="1:27" ht="15" customHeight="1">
      <c r="A581" s="15"/>
      <c r="B581" s="41"/>
      <c r="C581" s="16"/>
      <c r="D581" s="45"/>
      <c r="E581" s="45"/>
      <c r="G581" s="17"/>
      <c r="H581" s="17"/>
      <c r="I581" s="45"/>
      <c r="J581" s="59"/>
      <c r="K581" s="45"/>
      <c r="T581" s="17"/>
      <c r="X581" s="45"/>
      <c r="Y581" s="17"/>
      <c r="Z581" s="17"/>
      <c r="AA581" s="17"/>
    </row>
    <row r="582" spans="1:27" ht="15" customHeight="1">
      <c r="A582" s="15"/>
      <c r="B582" s="41"/>
      <c r="C582" s="16"/>
      <c r="D582" s="45"/>
      <c r="E582" s="45"/>
      <c r="G582" s="17"/>
      <c r="H582" s="17"/>
      <c r="I582" s="45"/>
      <c r="J582" s="59"/>
      <c r="K582" s="45"/>
      <c r="T582" s="17"/>
      <c r="X582" s="45"/>
      <c r="Y582" s="17"/>
      <c r="Z582" s="17"/>
      <c r="AA582" s="17"/>
    </row>
    <row r="583" spans="1:27" ht="15" customHeight="1">
      <c r="A583" s="15"/>
      <c r="B583" s="41"/>
      <c r="C583" s="16"/>
      <c r="D583" s="45"/>
      <c r="E583" s="45"/>
      <c r="G583" s="17"/>
      <c r="H583" s="17"/>
      <c r="I583" s="45"/>
      <c r="J583" s="59"/>
      <c r="K583" s="45"/>
      <c r="T583" s="17"/>
      <c r="X583" s="45"/>
      <c r="Y583" s="17"/>
      <c r="Z583" s="17"/>
      <c r="AA583" s="17"/>
    </row>
    <row r="584" spans="1:27" ht="15" customHeight="1">
      <c r="A584" s="15"/>
      <c r="B584" s="41"/>
      <c r="C584" s="16"/>
      <c r="D584" s="45"/>
      <c r="E584" s="45"/>
      <c r="G584" s="17"/>
      <c r="H584" s="17"/>
      <c r="I584" s="45"/>
      <c r="J584" s="59"/>
      <c r="K584" s="45"/>
      <c r="T584" s="17"/>
      <c r="X584" s="45"/>
      <c r="Y584" s="17"/>
      <c r="Z584" s="17"/>
      <c r="AA584" s="17"/>
    </row>
    <row r="585" spans="1:27" ht="15" customHeight="1">
      <c r="A585" s="15"/>
      <c r="B585" s="41"/>
      <c r="C585" s="16"/>
      <c r="D585" s="45"/>
      <c r="E585" s="45"/>
      <c r="G585" s="17"/>
      <c r="H585" s="17"/>
      <c r="I585" s="45"/>
      <c r="J585" s="59"/>
      <c r="K585" s="45"/>
      <c r="T585" s="17"/>
      <c r="X585" s="45"/>
      <c r="Y585" s="17"/>
      <c r="Z585" s="17"/>
      <c r="AA585" s="17"/>
    </row>
    <row r="586" spans="1:27" ht="15" customHeight="1">
      <c r="A586" s="15"/>
      <c r="B586" s="41"/>
      <c r="C586" s="16"/>
      <c r="D586" s="45"/>
      <c r="E586" s="45"/>
      <c r="G586" s="17"/>
      <c r="H586" s="17"/>
      <c r="I586" s="45"/>
      <c r="J586" s="59"/>
      <c r="K586" s="45"/>
      <c r="T586" s="17"/>
      <c r="X586" s="45"/>
      <c r="Y586" s="17"/>
      <c r="Z586" s="17"/>
      <c r="AA586" s="17"/>
    </row>
    <row r="587" spans="1:27" ht="15" customHeight="1">
      <c r="A587" s="15"/>
      <c r="B587" s="41"/>
      <c r="C587" s="16"/>
      <c r="D587" s="45"/>
      <c r="E587" s="45"/>
      <c r="G587" s="17"/>
      <c r="H587" s="17"/>
      <c r="I587" s="45"/>
      <c r="J587" s="59"/>
      <c r="K587" s="45"/>
      <c r="T587" s="17"/>
      <c r="X587" s="45"/>
      <c r="Y587" s="17"/>
      <c r="Z587" s="17"/>
      <c r="AA587" s="17"/>
    </row>
    <row r="588" spans="1:27" ht="15" customHeight="1">
      <c r="A588" s="15"/>
      <c r="B588" s="41"/>
      <c r="C588" s="16"/>
      <c r="D588" s="45"/>
      <c r="E588" s="45"/>
      <c r="G588" s="17"/>
      <c r="H588" s="17"/>
      <c r="I588" s="45"/>
      <c r="J588" s="59"/>
      <c r="K588" s="45"/>
      <c r="T588" s="17"/>
      <c r="X588" s="45"/>
      <c r="Y588" s="17"/>
      <c r="Z588" s="17"/>
      <c r="AA588" s="17"/>
    </row>
    <row r="589" spans="1:27" ht="15" customHeight="1">
      <c r="A589" s="15"/>
      <c r="B589" s="41"/>
      <c r="C589" s="16"/>
      <c r="D589" s="45"/>
      <c r="E589" s="45"/>
      <c r="G589" s="17"/>
      <c r="H589" s="17"/>
      <c r="I589" s="45"/>
      <c r="J589" s="59"/>
      <c r="K589" s="45"/>
      <c r="T589" s="17"/>
      <c r="X589" s="45"/>
      <c r="Y589" s="17"/>
      <c r="Z589" s="17"/>
      <c r="AA589" s="17"/>
    </row>
    <row r="590" spans="1:27" ht="15" customHeight="1">
      <c r="A590" s="15"/>
      <c r="B590" s="41"/>
      <c r="C590" s="16"/>
      <c r="D590" s="45"/>
      <c r="E590" s="45"/>
      <c r="G590" s="17"/>
      <c r="H590" s="17"/>
      <c r="I590" s="45"/>
      <c r="J590" s="59"/>
      <c r="K590" s="45"/>
      <c r="T590" s="17"/>
      <c r="X590" s="45"/>
      <c r="Y590" s="17"/>
      <c r="Z590" s="17"/>
      <c r="AA590" s="17"/>
    </row>
    <row r="591" spans="1:27" ht="15" customHeight="1">
      <c r="A591" s="15"/>
      <c r="B591" s="41"/>
      <c r="C591" s="16"/>
      <c r="D591" s="45"/>
      <c r="E591" s="45"/>
      <c r="G591" s="17"/>
      <c r="H591" s="17"/>
      <c r="I591" s="45"/>
      <c r="J591" s="59"/>
      <c r="K591" s="45"/>
      <c r="T591" s="17"/>
      <c r="X591" s="45"/>
      <c r="Y591" s="17"/>
      <c r="Z591" s="17"/>
      <c r="AA591" s="17"/>
    </row>
    <row r="592" spans="1:27" ht="15" customHeight="1">
      <c r="A592" s="15"/>
      <c r="B592" s="41"/>
      <c r="C592" s="16"/>
      <c r="D592" s="45"/>
      <c r="E592" s="45"/>
      <c r="G592" s="17"/>
      <c r="H592" s="17"/>
      <c r="I592" s="45"/>
      <c r="J592" s="59"/>
      <c r="K592" s="45"/>
      <c r="T592" s="17"/>
      <c r="X592" s="45"/>
      <c r="Y592" s="17"/>
      <c r="Z592" s="17"/>
      <c r="AA592" s="17"/>
    </row>
    <row r="593" spans="1:27" ht="15" customHeight="1">
      <c r="A593" s="15"/>
      <c r="B593" s="41"/>
      <c r="C593" s="16"/>
      <c r="D593" s="45"/>
      <c r="E593" s="45"/>
      <c r="G593" s="17"/>
      <c r="H593" s="17"/>
      <c r="I593" s="45"/>
      <c r="J593" s="59"/>
      <c r="K593" s="45"/>
      <c r="T593" s="17"/>
      <c r="X593" s="45"/>
      <c r="Y593" s="17"/>
      <c r="Z593" s="17"/>
      <c r="AA593" s="17"/>
    </row>
    <row r="594" spans="1:27" ht="15" customHeight="1">
      <c r="A594" s="15"/>
      <c r="B594" s="41"/>
      <c r="C594" s="16"/>
      <c r="D594" s="45"/>
      <c r="E594" s="45"/>
      <c r="G594" s="17"/>
      <c r="H594" s="17"/>
      <c r="I594" s="45"/>
      <c r="J594" s="59"/>
      <c r="K594" s="45"/>
      <c r="T594" s="17"/>
      <c r="X594" s="45"/>
      <c r="Y594" s="17"/>
      <c r="Z594" s="17"/>
      <c r="AA594" s="17"/>
    </row>
    <row r="595" spans="1:27" ht="15" customHeight="1">
      <c r="A595" s="15"/>
      <c r="B595" s="41"/>
      <c r="C595" s="16"/>
      <c r="D595" s="45"/>
      <c r="E595" s="45"/>
      <c r="G595" s="17"/>
      <c r="H595" s="17"/>
      <c r="I595" s="45"/>
      <c r="J595" s="59"/>
      <c r="K595" s="45"/>
      <c r="T595" s="17"/>
      <c r="X595" s="45"/>
      <c r="Y595" s="17"/>
      <c r="Z595" s="17"/>
      <c r="AA595" s="17"/>
    </row>
    <row r="596" spans="1:27" ht="15" customHeight="1">
      <c r="A596" s="15"/>
      <c r="B596" s="41"/>
      <c r="C596" s="16"/>
      <c r="D596" s="45"/>
      <c r="E596" s="45"/>
      <c r="G596" s="17"/>
      <c r="H596" s="17"/>
      <c r="I596" s="45"/>
      <c r="J596" s="59"/>
      <c r="K596" s="45"/>
      <c r="T596" s="17"/>
      <c r="X596" s="45"/>
      <c r="Y596" s="17"/>
      <c r="Z596" s="17"/>
      <c r="AA596" s="17"/>
    </row>
    <row r="597" spans="1:27" ht="15" customHeight="1">
      <c r="A597" s="15"/>
      <c r="B597" s="41"/>
      <c r="C597" s="16"/>
      <c r="D597" s="45"/>
      <c r="E597" s="45"/>
      <c r="G597" s="17"/>
      <c r="H597" s="17"/>
      <c r="I597" s="45"/>
      <c r="J597" s="59"/>
      <c r="K597" s="45"/>
      <c r="T597" s="17"/>
      <c r="X597" s="45"/>
      <c r="Y597" s="17"/>
      <c r="Z597" s="17"/>
      <c r="AA597" s="17"/>
    </row>
    <row r="598" spans="1:27" ht="15" customHeight="1">
      <c r="A598" s="15"/>
      <c r="B598" s="41"/>
      <c r="C598" s="16"/>
      <c r="D598" s="45"/>
      <c r="E598" s="45"/>
      <c r="G598" s="17"/>
      <c r="H598" s="17"/>
      <c r="I598" s="45"/>
      <c r="J598" s="59"/>
      <c r="K598" s="45"/>
      <c r="T598" s="17"/>
      <c r="X598" s="45"/>
      <c r="Y598" s="17"/>
      <c r="Z598" s="17"/>
      <c r="AA598" s="17"/>
    </row>
    <row r="599" spans="1:27" ht="15" customHeight="1">
      <c r="A599" s="15"/>
      <c r="B599" s="41"/>
      <c r="C599" s="16"/>
      <c r="D599" s="45"/>
      <c r="E599" s="45"/>
      <c r="G599" s="17"/>
      <c r="H599" s="17"/>
      <c r="I599" s="45"/>
      <c r="J599" s="59"/>
      <c r="K599" s="45"/>
      <c r="T599" s="17"/>
      <c r="X599" s="45"/>
      <c r="Y599" s="17"/>
      <c r="Z599" s="17"/>
      <c r="AA599" s="17"/>
    </row>
    <row r="600" spans="1:27" ht="15" customHeight="1">
      <c r="A600" s="15"/>
      <c r="B600" s="41"/>
      <c r="C600" s="16"/>
      <c r="D600" s="45"/>
      <c r="E600" s="45"/>
      <c r="G600" s="17"/>
      <c r="H600" s="17"/>
      <c r="I600" s="45"/>
      <c r="J600" s="59"/>
      <c r="K600" s="45"/>
      <c r="T600" s="17"/>
      <c r="X600" s="45"/>
      <c r="Y600" s="17"/>
      <c r="Z600" s="17"/>
      <c r="AA600" s="17"/>
    </row>
    <row r="601" spans="1:27" ht="15" customHeight="1">
      <c r="A601" s="15"/>
      <c r="B601" s="41"/>
      <c r="C601" s="16"/>
      <c r="D601" s="45"/>
      <c r="E601" s="45"/>
      <c r="G601" s="17"/>
      <c r="H601" s="17"/>
      <c r="I601" s="45"/>
      <c r="J601" s="59"/>
      <c r="K601" s="45"/>
      <c r="T601" s="17"/>
      <c r="X601" s="45"/>
      <c r="Y601" s="17"/>
      <c r="Z601" s="17"/>
      <c r="AA601" s="17"/>
    </row>
    <row r="602" spans="1:27" ht="15" customHeight="1">
      <c r="A602" s="15"/>
      <c r="B602" s="41"/>
      <c r="C602" s="16"/>
      <c r="D602" s="45"/>
      <c r="E602" s="45"/>
      <c r="G602" s="17"/>
      <c r="H602" s="17"/>
      <c r="I602" s="45"/>
      <c r="J602" s="59"/>
      <c r="K602" s="45"/>
      <c r="T602" s="17"/>
      <c r="X602" s="45"/>
      <c r="Y602" s="17"/>
      <c r="Z602" s="17"/>
      <c r="AA602" s="17"/>
    </row>
    <row r="603" spans="1:27" ht="15" customHeight="1">
      <c r="A603" s="15"/>
      <c r="B603" s="41"/>
      <c r="C603" s="16"/>
      <c r="D603" s="45"/>
      <c r="E603" s="45"/>
      <c r="G603" s="17"/>
      <c r="H603" s="17"/>
      <c r="I603" s="45"/>
      <c r="J603" s="59"/>
      <c r="K603" s="45"/>
      <c r="T603" s="17"/>
      <c r="X603" s="45"/>
      <c r="Y603" s="17"/>
      <c r="Z603" s="17"/>
      <c r="AA603" s="17"/>
    </row>
    <row r="604" spans="1:27" ht="15" customHeight="1">
      <c r="A604" s="15"/>
      <c r="B604" s="41"/>
      <c r="C604" s="16"/>
      <c r="D604" s="45"/>
      <c r="E604" s="45"/>
      <c r="G604" s="17"/>
      <c r="H604" s="17"/>
      <c r="I604" s="45"/>
      <c r="J604" s="59"/>
      <c r="K604" s="45"/>
      <c r="T604" s="17"/>
      <c r="X604" s="45"/>
      <c r="Y604" s="17"/>
      <c r="Z604" s="17"/>
      <c r="AA604" s="17"/>
    </row>
    <row r="605" spans="1:27" ht="15" customHeight="1">
      <c r="A605" s="15"/>
      <c r="B605" s="41"/>
      <c r="C605" s="16"/>
      <c r="D605" s="45"/>
      <c r="E605" s="45"/>
      <c r="G605" s="17"/>
      <c r="H605" s="17"/>
      <c r="I605" s="45"/>
      <c r="J605" s="59"/>
      <c r="K605" s="45"/>
      <c r="T605" s="17"/>
      <c r="X605" s="45"/>
      <c r="Y605" s="17"/>
      <c r="Z605" s="17"/>
      <c r="AA605" s="17"/>
    </row>
    <row r="606" spans="1:27" ht="15" customHeight="1">
      <c r="A606" s="15"/>
      <c r="B606" s="41"/>
      <c r="C606" s="16"/>
      <c r="D606" s="45"/>
      <c r="E606" s="45"/>
      <c r="G606" s="17"/>
      <c r="H606" s="17"/>
      <c r="I606" s="45"/>
      <c r="J606" s="59"/>
      <c r="K606" s="45"/>
      <c r="T606" s="17"/>
      <c r="X606" s="45"/>
      <c r="Y606" s="17"/>
      <c r="Z606" s="17"/>
      <c r="AA606" s="17"/>
    </row>
    <row r="607" spans="1:27" ht="15" customHeight="1">
      <c r="A607" s="15"/>
      <c r="B607" s="41"/>
      <c r="C607" s="16"/>
      <c r="D607" s="45"/>
      <c r="E607" s="45"/>
      <c r="G607" s="17"/>
      <c r="H607" s="17"/>
      <c r="I607" s="45"/>
      <c r="J607" s="59"/>
      <c r="K607" s="45"/>
      <c r="T607" s="17"/>
      <c r="X607" s="45"/>
      <c r="Y607" s="17"/>
      <c r="Z607" s="17"/>
      <c r="AA607" s="17"/>
    </row>
    <row r="608" spans="1:27" ht="15" customHeight="1">
      <c r="A608" s="15"/>
      <c r="B608" s="41"/>
      <c r="C608" s="16"/>
      <c r="D608" s="45"/>
      <c r="E608" s="45"/>
      <c r="G608" s="17"/>
      <c r="H608" s="17"/>
      <c r="I608" s="45"/>
      <c r="J608" s="59"/>
      <c r="K608" s="45"/>
      <c r="T608" s="17"/>
      <c r="X608" s="45"/>
      <c r="Y608" s="17"/>
      <c r="Z608" s="17"/>
      <c r="AA608" s="17"/>
    </row>
    <row r="609" spans="1:27" ht="15" customHeight="1">
      <c r="A609" s="15"/>
      <c r="B609" s="41"/>
      <c r="C609" s="16"/>
      <c r="D609" s="45"/>
      <c r="E609" s="45"/>
      <c r="G609" s="17"/>
      <c r="H609" s="17"/>
      <c r="I609" s="45"/>
      <c r="J609" s="59"/>
      <c r="K609" s="45"/>
      <c r="T609" s="17"/>
      <c r="X609" s="45"/>
      <c r="Y609" s="17"/>
      <c r="Z609" s="17"/>
      <c r="AA609" s="17"/>
    </row>
    <row r="610" spans="1:27" ht="15" customHeight="1">
      <c r="A610" s="15"/>
      <c r="B610" s="41"/>
      <c r="C610" s="16"/>
      <c r="D610" s="45"/>
      <c r="E610" s="45"/>
      <c r="G610" s="17"/>
      <c r="H610" s="17"/>
      <c r="I610" s="45"/>
      <c r="J610" s="59"/>
      <c r="K610" s="45"/>
      <c r="T610" s="17"/>
      <c r="X610" s="45"/>
      <c r="Y610" s="17"/>
      <c r="Z610" s="17"/>
      <c r="AA610" s="17"/>
    </row>
    <row r="611" spans="1:27" ht="15" customHeight="1">
      <c r="A611" s="15"/>
      <c r="B611" s="41"/>
      <c r="C611" s="16"/>
      <c r="D611" s="45"/>
      <c r="E611" s="45"/>
      <c r="G611" s="17"/>
      <c r="H611" s="17"/>
      <c r="I611" s="45"/>
      <c r="J611" s="59"/>
      <c r="K611" s="45"/>
      <c r="T611" s="17"/>
      <c r="X611" s="45"/>
      <c r="Y611" s="17"/>
      <c r="Z611" s="17"/>
      <c r="AA611" s="17"/>
    </row>
    <row r="612" spans="1:27" ht="15" customHeight="1">
      <c r="A612" s="15"/>
      <c r="B612" s="41"/>
      <c r="C612" s="16"/>
      <c r="D612" s="45"/>
      <c r="E612" s="45"/>
      <c r="G612" s="17"/>
      <c r="H612" s="17"/>
      <c r="I612" s="45"/>
      <c r="J612" s="59"/>
      <c r="K612" s="45"/>
      <c r="T612" s="17"/>
      <c r="X612" s="45"/>
      <c r="Y612" s="17"/>
      <c r="Z612" s="17"/>
      <c r="AA612" s="17"/>
    </row>
    <row r="613" spans="1:27" ht="15" customHeight="1">
      <c r="A613" s="15"/>
      <c r="B613" s="41"/>
      <c r="C613" s="16"/>
      <c r="D613" s="45"/>
      <c r="E613" s="45"/>
      <c r="G613" s="17"/>
      <c r="H613" s="17"/>
      <c r="I613" s="45"/>
      <c r="J613" s="59"/>
      <c r="K613" s="45"/>
      <c r="T613" s="17"/>
      <c r="X613" s="45"/>
      <c r="Y613" s="17"/>
      <c r="Z613" s="17"/>
      <c r="AA613" s="17"/>
    </row>
    <row r="614" spans="1:27" ht="15" customHeight="1">
      <c r="A614" s="15"/>
      <c r="B614" s="41"/>
      <c r="C614" s="16"/>
      <c r="D614" s="45"/>
      <c r="E614" s="45"/>
      <c r="G614" s="17"/>
      <c r="H614" s="17"/>
      <c r="I614" s="45"/>
      <c r="J614" s="59"/>
      <c r="K614" s="45"/>
      <c r="T614" s="17"/>
      <c r="X614" s="45"/>
      <c r="Y614" s="17"/>
      <c r="Z614" s="17"/>
      <c r="AA614" s="17"/>
    </row>
    <row r="615" spans="1:27" ht="15" customHeight="1">
      <c r="A615" s="15"/>
      <c r="B615" s="41"/>
      <c r="C615" s="16"/>
      <c r="D615" s="45"/>
      <c r="E615" s="45"/>
      <c r="G615" s="17"/>
      <c r="H615" s="17"/>
      <c r="I615" s="45"/>
      <c r="J615" s="59"/>
      <c r="K615" s="45"/>
      <c r="T615" s="17"/>
      <c r="X615" s="45"/>
      <c r="Y615" s="17"/>
      <c r="Z615" s="17"/>
      <c r="AA615" s="17"/>
    </row>
    <row r="616" spans="1:27" ht="15" customHeight="1">
      <c r="A616" s="15"/>
      <c r="B616" s="41"/>
      <c r="C616" s="16"/>
      <c r="D616" s="45"/>
      <c r="E616" s="45"/>
      <c r="G616" s="17"/>
      <c r="H616" s="17"/>
      <c r="I616" s="45"/>
      <c r="J616" s="59"/>
      <c r="K616" s="45"/>
      <c r="T616" s="17"/>
      <c r="X616" s="45"/>
      <c r="Y616" s="17"/>
      <c r="Z616" s="17"/>
      <c r="AA616" s="17"/>
    </row>
    <row r="617" spans="1:27" ht="15" customHeight="1">
      <c r="A617" s="15"/>
      <c r="B617" s="41"/>
      <c r="C617" s="16"/>
      <c r="D617" s="45"/>
      <c r="E617" s="45"/>
      <c r="G617" s="17"/>
      <c r="H617" s="17"/>
      <c r="I617" s="45"/>
      <c r="J617" s="59"/>
      <c r="K617" s="45"/>
      <c r="T617" s="17"/>
      <c r="X617" s="45"/>
      <c r="Y617" s="17"/>
      <c r="Z617" s="17"/>
      <c r="AA617" s="17"/>
    </row>
    <row r="618" spans="1:27" ht="15" customHeight="1">
      <c r="A618" s="15"/>
      <c r="B618" s="41"/>
      <c r="C618" s="16"/>
      <c r="D618" s="45"/>
      <c r="E618" s="45"/>
      <c r="G618" s="17"/>
      <c r="H618" s="17"/>
      <c r="I618" s="45"/>
      <c r="J618" s="59"/>
      <c r="K618" s="45"/>
      <c r="T618" s="17"/>
      <c r="X618" s="45"/>
      <c r="Y618" s="17"/>
      <c r="Z618" s="17"/>
      <c r="AA618" s="17"/>
    </row>
    <row r="619" spans="1:27" ht="15" customHeight="1">
      <c r="A619" s="15"/>
      <c r="B619" s="41"/>
      <c r="C619" s="16"/>
      <c r="D619" s="45"/>
      <c r="E619" s="45"/>
      <c r="G619" s="17"/>
      <c r="H619" s="17"/>
      <c r="I619" s="45"/>
      <c r="J619" s="59"/>
      <c r="K619" s="45"/>
      <c r="T619" s="17"/>
      <c r="X619" s="45"/>
      <c r="Y619" s="17"/>
      <c r="Z619" s="17"/>
      <c r="AA619" s="17"/>
    </row>
    <row r="620" spans="1:27" ht="15" customHeight="1">
      <c r="A620" s="15"/>
      <c r="B620" s="41"/>
      <c r="C620" s="16"/>
      <c r="D620" s="45"/>
      <c r="E620" s="45"/>
      <c r="G620" s="17"/>
      <c r="H620" s="17"/>
      <c r="I620" s="45"/>
      <c r="J620" s="59"/>
      <c r="K620" s="45"/>
      <c r="T620" s="17"/>
      <c r="X620" s="45"/>
      <c r="Y620" s="17"/>
      <c r="Z620" s="17"/>
      <c r="AA620" s="17"/>
    </row>
    <row r="621" spans="1:27" ht="15" customHeight="1">
      <c r="A621" s="15"/>
      <c r="B621" s="41"/>
      <c r="C621" s="16"/>
      <c r="D621" s="45"/>
      <c r="E621" s="45"/>
      <c r="G621" s="17"/>
      <c r="H621" s="17"/>
      <c r="I621" s="45"/>
      <c r="J621" s="59"/>
      <c r="K621" s="45"/>
      <c r="T621" s="17"/>
      <c r="X621" s="45"/>
      <c r="Y621" s="17"/>
      <c r="Z621" s="17"/>
      <c r="AA621" s="17"/>
    </row>
    <row r="622" spans="1:27" ht="15" customHeight="1">
      <c r="A622" s="15"/>
      <c r="B622" s="41"/>
      <c r="C622" s="16"/>
      <c r="D622" s="45"/>
      <c r="E622" s="45"/>
      <c r="G622" s="17"/>
      <c r="H622" s="17"/>
      <c r="I622" s="45"/>
      <c r="J622" s="59"/>
      <c r="K622" s="45"/>
      <c r="T622" s="17"/>
      <c r="X622" s="45"/>
      <c r="Y622" s="17"/>
      <c r="Z622" s="17"/>
      <c r="AA622" s="17"/>
    </row>
    <row r="623" spans="1:27" ht="15" customHeight="1">
      <c r="A623" s="15"/>
      <c r="B623" s="41"/>
      <c r="C623" s="16"/>
      <c r="D623" s="45"/>
      <c r="E623" s="45"/>
      <c r="G623" s="17"/>
      <c r="H623" s="17"/>
      <c r="I623" s="45"/>
      <c r="J623" s="59"/>
      <c r="K623" s="45"/>
      <c r="T623" s="17"/>
      <c r="X623" s="45"/>
      <c r="Y623" s="17"/>
      <c r="Z623" s="17"/>
      <c r="AA623" s="17"/>
    </row>
    <row r="624" spans="1:27" ht="15" customHeight="1">
      <c r="A624" s="15"/>
      <c r="B624" s="41"/>
      <c r="C624" s="16"/>
      <c r="D624" s="45"/>
      <c r="E624" s="45"/>
      <c r="G624" s="17"/>
      <c r="H624" s="17"/>
      <c r="I624" s="45"/>
      <c r="J624" s="59"/>
      <c r="K624" s="45"/>
      <c r="T624" s="17"/>
      <c r="X624" s="45"/>
      <c r="Y624" s="17"/>
      <c r="Z624" s="17"/>
      <c r="AA624" s="17"/>
    </row>
    <row r="625" spans="1:27" ht="15" customHeight="1">
      <c r="A625" s="15"/>
      <c r="B625" s="41"/>
      <c r="C625" s="16"/>
      <c r="D625" s="45"/>
      <c r="E625" s="45"/>
      <c r="G625" s="17"/>
      <c r="H625" s="17"/>
      <c r="I625" s="45"/>
      <c r="J625" s="59"/>
      <c r="K625" s="45"/>
      <c r="T625" s="17"/>
      <c r="X625" s="45"/>
      <c r="Y625" s="17"/>
      <c r="Z625" s="17"/>
      <c r="AA625" s="17"/>
    </row>
    <row r="626" spans="1:27" ht="15" customHeight="1">
      <c r="A626" s="15"/>
      <c r="B626" s="41"/>
      <c r="C626" s="16"/>
      <c r="D626" s="45"/>
      <c r="E626" s="45"/>
      <c r="G626" s="17"/>
      <c r="H626" s="17"/>
      <c r="I626" s="45"/>
      <c r="J626" s="59"/>
      <c r="K626" s="45"/>
      <c r="T626" s="17"/>
      <c r="X626" s="45"/>
      <c r="Y626" s="17"/>
      <c r="Z626" s="17"/>
      <c r="AA626" s="17"/>
    </row>
    <row r="627" spans="1:27" ht="15" customHeight="1">
      <c r="A627" s="15"/>
      <c r="B627" s="41"/>
      <c r="C627" s="16"/>
      <c r="D627" s="45"/>
      <c r="E627" s="45"/>
      <c r="G627" s="17"/>
      <c r="H627" s="17"/>
      <c r="I627" s="45"/>
      <c r="J627" s="59"/>
      <c r="K627" s="45"/>
      <c r="T627" s="17"/>
      <c r="X627" s="45"/>
      <c r="Y627" s="17"/>
      <c r="Z627" s="17"/>
      <c r="AA627" s="17"/>
    </row>
    <row r="628" spans="1:27" ht="15" customHeight="1">
      <c r="A628" s="15"/>
      <c r="B628" s="41"/>
      <c r="C628" s="16"/>
      <c r="D628" s="45"/>
      <c r="E628" s="45"/>
      <c r="G628" s="17"/>
      <c r="H628" s="17"/>
      <c r="I628" s="45"/>
      <c r="J628" s="59"/>
      <c r="K628" s="45"/>
      <c r="T628" s="17"/>
      <c r="X628" s="45"/>
      <c r="Y628" s="17"/>
      <c r="Z628" s="17"/>
      <c r="AA628" s="17"/>
    </row>
    <row r="629" spans="1:27" ht="15" customHeight="1">
      <c r="A629" s="15"/>
      <c r="B629" s="41"/>
      <c r="C629" s="16"/>
      <c r="D629" s="45"/>
      <c r="E629" s="45"/>
      <c r="G629" s="17"/>
      <c r="H629" s="17"/>
      <c r="I629" s="45"/>
      <c r="J629" s="59"/>
      <c r="K629" s="45"/>
      <c r="T629" s="17"/>
      <c r="X629" s="45"/>
      <c r="Y629" s="17"/>
      <c r="Z629" s="17"/>
      <c r="AA629" s="17"/>
    </row>
    <row r="630" spans="1:27" ht="15" customHeight="1">
      <c r="A630" s="15"/>
      <c r="B630" s="41"/>
      <c r="C630" s="16"/>
      <c r="D630" s="45"/>
      <c r="E630" s="45"/>
      <c r="G630" s="17"/>
      <c r="H630" s="17"/>
      <c r="I630" s="45"/>
      <c r="J630" s="59"/>
      <c r="K630" s="45"/>
      <c r="T630" s="17"/>
      <c r="X630" s="45"/>
      <c r="Y630" s="17"/>
      <c r="Z630" s="17"/>
      <c r="AA630" s="17"/>
    </row>
    <row r="631" spans="1:27" ht="15" customHeight="1">
      <c r="A631" s="15"/>
      <c r="B631" s="41"/>
      <c r="C631" s="16"/>
      <c r="D631" s="45"/>
      <c r="E631" s="45"/>
      <c r="G631" s="17"/>
      <c r="H631" s="17"/>
      <c r="I631" s="45"/>
      <c r="J631" s="59"/>
      <c r="K631" s="45"/>
      <c r="T631" s="17"/>
      <c r="X631" s="45"/>
      <c r="Y631" s="17"/>
      <c r="Z631" s="17"/>
      <c r="AA631" s="17"/>
    </row>
    <row r="632" spans="1:27" ht="15" customHeight="1">
      <c r="A632" s="15"/>
      <c r="B632" s="41"/>
      <c r="C632" s="16"/>
      <c r="D632" s="45"/>
      <c r="E632" s="45"/>
      <c r="G632" s="17"/>
      <c r="H632" s="17"/>
      <c r="I632" s="45"/>
      <c r="J632" s="59"/>
      <c r="K632" s="45"/>
      <c r="T632" s="17"/>
      <c r="X632" s="45"/>
      <c r="Y632" s="17"/>
      <c r="Z632" s="17"/>
      <c r="AA632" s="17"/>
    </row>
    <row r="633" spans="1:27" ht="15" customHeight="1">
      <c r="A633" s="15"/>
      <c r="B633" s="41"/>
      <c r="C633" s="16"/>
      <c r="D633" s="45"/>
      <c r="E633" s="45"/>
      <c r="G633" s="17"/>
      <c r="H633" s="17"/>
      <c r="I633" s="45"/>
      <c r="J633" s="59"/>
      <c r="K633" s="45"/>
      <c r="T633" s="17"/>
      <c r="X633" s="45"/>
      <c r="Y633" s="17"/>
      <c r="Z633" s="17"/>
      <c r="AA633" s="17"/>
    </row>
    <row r="634" spans="1:27" ht="15" customHeight="1">
      <c r="A634" s="15"/>
      <c r="B634" s="41"/>
      <c r="C634" s="16"/>
      <c r="D634" s="45"/>
      <c r="E634" s="45"/>
      <c r="G634" s="17"/>
      <c r="H634" s="17"/>
      <c r="I634" s="45"/>
      <c r="J634" s="59"/>
      <c r="K634" s="45"/>
      <c r="T634" s="17"/>
      <c r="X634" s="45"/>
      <c r="Y634" s="17"/>
      <c r="Z634" s="17"/>
      <c r="AA634" s="17"/>
    </row>
    <row r="635" spans="1:27" ht="15" customHeight="1">
      <c r="A635" s="15"/>
      <c r="B635" s="41"/>
      <c r="C635" s="16"/>
      <c r="D635" s="45"/>
      <c r="E635" s="45"/>
      <c r="G635" s="17"/>
      <c r="H635" s="17"/>
      <c r="I635" s="45"/>
      <c r="J635" s="59"/>
      <c r="K635" s="45"/>
      <c r="T635" s="17"/>
      <c r="X635" s="45"/>
      <c r="Y635" s="17"/>
      <c r="Z635" s="17"/>
      <c r="AA635" s="17"/>
    </row>
    <row r="636" spans="1:27" ht="15" customHeight="1">
      <c r="A636" s="15"/>
      <c r="B636" s="41"/>
      <c r="C636" s="16"/>
      <c r="D636" s="45"/>
      <c r="E636" s="45"/>
      <c r="G636" s="17"/>
      <c r="H636" s="17"/>
      <c r="I636" s="45"/>
      <c r="J636" s="59"/>
      <c r="K636" s="45"/>
      <c r="T636" s="17"/>
      <c r="X636" s="45"/>
      <c r="Y636" s="17"/>
      <c r="Z636" s="17"/>
      <c r="AA636" s="17"/>
    </row>
    <row r="637" spans="1:27" ht="15" customHeight="1">
      <c r="A637" s="15"/>
      <c r="B637" s="41"/>
      <c r="C637" s="16"/>
      <c r="D637" s="45"/>
      <c r="E637" s="45"/>
      <c r="G637" s="17"/>
      <c r="H637" s="17"/>
      <c r="I637" s="45"/>
      <c r="J637" s="59"/>
      <c r="K637" s="45"/>
      <c r="T637" s="17"/>
      <c r="X637" s="45"/>
      <c r="Y637" s="17"/>
      <c r="Z637" s="17"/>
      <c r="AA637" s="17"/>
    </row>
    <row r="638" spans="1:27" ht="15" customHeight="1">
      <c r="A638" s="15"/>
      <c r="B638" s="41"/>
      <c r="C638" s="16"/>
      <c r="D638" s="45"/>
      <c r="E638" s="45"/>
      <c r="G638" s="17"/>
      <c r="H638" s="17"/>
      <c r="I638" s="45"/>
      <c r="J638" s="59"/>
      <c r="K638" s="45"/>
      <c r="T638" s="17"/>
      <c r="X638" s="45"/>
      <c r="Y638" s="17"/>
      <c r="Z638" s="17"/>
      <c r="AA638" s="17"/>
    </row>
    <row r="639" spans="1:27" ht="15" customHeight="1">
      <c r="A639" s="15"/>
      <c r="B639" s="41"/>
      <c r="C639" s="16"/>
      <c r="D639" s="45"/>
      <c r="E639" s="45"/>
      <c r="G639" s="17"/>
      <c r="H639" s="17"/>
      <c r="I639" s="45"/>
      <c r="J639" s="59"/>
      <c r="K639" s="45"/>
      <c r="T639" s="17"/>
      <c r="X639" s="45"/>
      <c r="Y639" s="17"/>
      <c r="Z639" s="17"/>
      <c r="AA639" s="17"/>
    </row>
    <row r="640" spans="1:27" ht="15" customHeight="1">
      <c r="A640" s="15"/>
      <c r="B640" s="41"/>
      <c r="C640" s="16"/>
      <c r="D640" s="45"/>
      <c r="E640" s="45"/>
      <c r="G640" s="17"/>
      <c r="H640" s="17"/>
      <c r="I640" s="45"/>
      <c r="J640" s="59"/>
      <c r="K640" s="45"/>
      <c r="T640" s="17"/>
      <c r="X640" s="45"/>
      <c r="Y640" s="17"/>
      <c r="Z640" s="17"/>
      <c r="AA640" s="17"/>
    </row>
    <row r="641" spans="1:27" ht="15" customHeight="1">
      <c r="A641" s="15"/>
      <c r="B641" s="41"/>
      <c r="C641" s="16"/>
      <c r="D641" s="45"/>
      <c r="E641" s="45"/>
      <c r="G641" s="17"/>
      <c r="H641" s="17"/>
      <c r="I641" s="45"/>
      <c r="J641" s="59"/>
      <c r="K641" s="45"/>
      <c r="T641" s="17"/>
      <c r="X641" s="45"/>
      <c r="Y641" s="17"/>
      <c r="Z641" s="17"/>
      <c r="AA641" s="17"/>
    </row>
    <row r="642" spans="1:27" ht="15" customHeight="1">
      <c r="A642" s="15"/>
      <c r="B642" s="41"/>
      <c r="C642" s="16"/>
      <c r="D642" s="45"/>
      <c r="E642" s="45"/>
      <c r="G642" s="17"/>
      <c r="H642" s="17"/>
      <c r="I642" s="45"/>
      <c r="J642" s="59"/>
      <c r="K642" s="45"/>
      <c r="T642" s="17"/>
      <c r="X642" s="45"/>
      <c r="Y642" s="17"/>
      <c r="Z642" s="17"/>
      <c r="AA642" s="17"/>
    </row>
    <row r="643" spans="1:27" ht="15" customHeight="1">
      <c r="A643" s="15"/>
      <c r="B643" s="41"/>
      <c r="C643" s="16"/>
      <c r="D643" s="45"/>
      <c r="E643" s="45"/>
      <c r="G643" s="17"/>
      <c r="H643" s="17"/>
      <c r="I643" s="45"/>
      <c r="J643" s="59"/>
      <c r="K643" s="45"/>
      <c r="T643" s="17"/>
      <c r="X643" s="45"/>
      <c r="Y643" s="17"/>
      <c r="Z643" s="17"/>
      <c r="AA643" s="17"/>
    </row>
    <row r="644" spans="1:27" ht="15" customHeight="1">
      <c r="A644" s="15"/>
      <c r="B644" s="41"/>
      <c r="C644" s="16"/>
      <c r="D644" s="45"/>
      <c r="E644" s="45"/>
      <c r="G644" s="17"/>
      <c r="H644" s="17"/>
      <c r="I644" s="45"/>
      <c r="J644" s="59"/>
      <c r="K644" s="45"/>
      <c r="T644" s="17"/>
      <c r="X644" s="45"/>
      <c r="Y644" s="17"/>
      <c r="Z644" s="17"/>
      <c r="AA644" s="17"/>
    </row>
    <row r="645" spans="1:27" ht="15" customHeight="1">
      <c r="A645" s="15"/>
      <c r="B645" s="41"/>
      <c r="C645" s="16"/>
      <c r="D645" s="45"/>
      <c r="E645" s="45"/>
      <c r="G645" s="17"/>
      <c r="H645" s="17"/>
      <c r="I645" s="45"/>
      <c r="J645" s="59"/>
      <c r="K645" s="45"/>
      <c r="T645" s="17"/>
      <c r="X645" s="45"/>
      <c r="Y645" s="17"/>
      <c r="Z645" s="17"/>
      <c r="AA645" s="17"/>
    </row>
    <row r="646" spans="1:27" ht="15" customHeight="1">
      <c r="A646" s="15"/>
      <c r="B646" s="41"/>
      <c r="C646" s="16"/>
      <c r="D646" s="45"/>
      <c r="E646" s="45"/>
      <c r="G646" s="17"/>
      <c r="H646" s="17"/>
      <c r="I646" s="45"/>
      <c r="J646" s="59"/>
      <c r="K646" s="45"/>
      <c r="T646" s="17"/>
      <c r="X646" s="45"/>
      <c r="Y646" s="17"/>
      <c r="Z646" s="17"/>
      <c r="AA646" s="17"/>
    </row>
    <row r="647" spans="1:27" ht="15" customHeight="1">
      <c r="A647" s="15"/>
      <c r="B647" s="41"/>
      <c r="C647" s="16"/>
      <c r="D647" s="45"/>
      <c r="E647" s="45"/>
      <c r="G647" s="17"/>
      <c r="H647" s="17"/>
      <c r="I647" s="45"/>
      <c r="J647" s="59"/>
      <c r="K647" s="45"/>
      <c r="T647" s="17"/>
      <c r="X647" s="45"/>
      <c r="Y647" s="17"/>
      <c r="Z647" s="17"/>
      <c r="AA647" s="17"/>
    </row>
    <row r="648" spans="1:27" ht="15" customHeight="1">
      <c r="A648" s="15"/>
      <c r="B648" s="41"/>
      <c r="C648" s="16"/>
      <c r="D648" s="45"/>
      <c r="E648" s="45"/>
      <c r="G648" s="17"/>
      <c r="H648" s="17"/>
      <c r="I648" s="45"/>
      <c r="J648" s="59"/>
      <c r="K648" s="45"/>
      <c r="T648" s="17"/>
      <c r="X648" s="45"/>
      <c r="Y648" s="17"/>
      <c r="Z648" s="17"/>
      <c r="AA648" s="17"/>
    </row>
    <row r="649" spans="1:27" ht="15" customHeight="1">
      <c r="A649" s="15"/>
      <c r="B649" s="41"/>
      <c r="C649" s="16"/>
      <c r="D649" s="45"/>
      <c r="E649" s="45"/>
      <c r="G649" s="17"/>
      <c r="H649" s="17"/>
      <c r="I649" s="45"/>
      <c r="J649" s="59"/>
      <c r="K649" s="45"/>
      <c r="T649" s="17"/>
      <c r="X649" s="45"/>
      <c r="Y649" s="17"/>
      <c r="Z649" s="17"/>
      <c r="AA649" s="17"/>
    </row>
    <row r="650" spans="1:27" ht="15" customHeight="1">
      <c r="A650" s="15"/>
      <c r="B650" s="41"/>
      <c r="C650" s="16"/>
      <c r="D650" s="45"/>
      <c r="E650" s="45"/>
      <c r="G650" s="17"/>
      <c r="H650" s="17"/>
      <c r="I650" s="45"/>
      <c r="J650" s="59"/>
      <c r="K650" s="45"/>
      <c r="T650" s="17"/>
      <c r="X650" s="45"/>
      <c r="Y650" s="17"/>
      <c r="Z650" s="17"/>
      <c r="AA650" s="17"/>
    </row>
    <row r="651" spans="1:27" ht="15" customHeight="1">
      <c r="A651" s="15"/>
      <c r="B651" s="41"/>
      <c r="C651" s="16"/>
      <c r="D651" s="45"/>
      <c r="E651" s="45"/>
      <c r="G651" s="17"/>
      <c r="H651" s="17"/>
      <c r="I651" s="45"/>
      <c r="J651" s="59"/>
      <c r="K651" s="45"/>
      <c r="T651" s="17"/>
      <c r="X651" s="45"/>
      <c r="Y651" s="17"/>
      <c r="Z651" s="17"/>
      <c r="AA651" s="17"/>
    </row>
    <row r="652" spans="1:27" ht="15" customHeight="1">
      <c r="A652" s="15"/>
      <c r="B652" s="41"/>
      <c r="C652" s="16"/>
      <c r="D652" s="45"/>
      <c r="E652" s="45"/>
      <c r="G652" s="17"/>
      <c r="H652" s="17"/>
      <c r="I652" s="45"/>
      <c r="J652" s="59"/>
      <c r="K652" s="45"/>
      <c r="T652" s="17"/>
      <c r="X652" s="45"/>
      <c r="Y652" s="17"/>
      <c r="Z652" s="17"/>
      <c r="AA652" s="17"/>
    </row>
    <row r="653" spans="1:27" ht="15" customHeight="1">
      <c r="A653" s="15"/>
      <c r="B653" s="41"/>
      <c r="C653" s="16"/>
      <c r="D653" s="45"/>
      <c r="E653" s="45"/>
      <c r="G653" s="17"/>
      <c r="H653" s="17"/>
      <c r="I653" s="45"/>
      <c r="J653" s="59"/>
      <c r="K653" s="45"/>
      <c r="T653" s="17"/>
      <c r="X653" s="45"/>
      <c r="Y653" s="17"/>
      <c r="Z653" s="17"/>
      <c r="AA653" s="17"/>
    </row>
    <row r="654" spans="1:27" ht="15" customHeight="1">
      <c r="A654" s="15"/>
      <c r="B654" s="41"/>
      <c r="C654" s="16"/>
      <c r="D654" s="45"/>
      <c r="E654" s="45"/>
      <c r="G654" s="17"/>
      <c r="H654" s="17"/>
      <c r="I654" s="45"/>
      <c r="J654" s="59"/>
      <c r="K654" s="45"/>
      <c r="T654" s="17"/>
      <c r="X654" s="45"/>
      <c r="Y654" s="17"/>
      <c r="Z654" s="17"/>
      <c r="AA654" s="17"/>
    </row>
    <row r="655" spans="1:27" ht="15" customHeight="1">
      <c r="A655" s="15"/>
      <c r="B655" s="41"/>
      <c r="C655" s="16"/>
      <c r="D655" s="45"/>
      <c r="E655" s="45"/>
      <c r="G655" s="17"/>
      <c r="H655" s="17"/>
      <c r="I655" s="45"/>
      <c r="J655" s="59"/>
      <c r="K655" s="45"/>
      <c r="T655" s="17"/>
      <c r="X655" s="45"/>
      <c r="Y655" s="17"/>
      <c r="Z655" s="17"/>
      <c r="AA655" s="17"/>
    </row>
    <row r="656" spans="1:27" ht="15" customHeight="1">
      <c r="A656" s="15"/>
      <c r="B656" s="41"/>
      <c r="C656" s="16"/>
      <c r="D656" s="45"/>
      <c r="E656" s="45"/>
      <c r="G656" s="17"/>
      <c r="H656" s="17"/>
      <c r="I656" s="45"/>
      <c r="J656" s="59"/>
      <c r="K656" s="45"/>
      <c r="T656" s="17"/>
      <c r="X656" s="45"/>
      <c r="Y656" s="17"/>
      <c r="Z656" s="17"/>
      <c r="AA656" s="17"/>
    </row>
    <row r="657" spans="1:27" ht="15" customHeight="1">
      <c r="A657" s="15"/>
      <c r="B657" s="41"/>
      <c r="C657" s="16"/>
      <c r="D657" s="45"/>
      <c r="E657" s="45"/>
      <c r="G657" s="17"/>
      <c r="H657" s="17"/>
      <c r="I657" s="45"/>
      <c r="J657" s="59"/>
      <c r="K657" s="45"/>
      <c r="T657" s="17"/>
      <c r="X657" s="45"/>
      <c r="Y657" s="17"/>
      <c r="Z657" s="17"/>
      <c r="AA657" s="17"/>
    </row>
    <row r="658" spans="1:27" ht="15" customHeight="1">
      <c r="A658" s="15"/>
      <c r="B658" s="41"/>
      <c r="C658" s="16"/>
      <c r="D658" s="45"/>
      <c r="E658" s="45"/>
      <c r="G658" s="17"/>
      <c r="H658" s="17"/>
      <c r="I658" s="45"/>
      <c r="J658" s="59"/>
      <c r="K658" s="45"/>
      <c r="T658" s="17"/>
      <c r="X658" s="45"/>
      <c r="Y658" s="17"/>
      <c r="Z658" s="17"/>
      <c r="AA658" s="17"/>
    </row>
    <row r="659" spans="1:27" ht="15" customHeight="1">
      <c r="A659" s="15"/>
      <c r="B659" s="41"/>
      <c r="C659" s="16"/>
      <c r="D659" s="45"/>
      <c r="E659" s="45"/>
      <c r="G659" s="17"/>
      <c r="H659" s="17"/>
      <c r="I659" s="45"/>
      <c r="J659" s="59"/>
      <c r="K659" s="45"/>
      <c r="T659" s="17"/>
      <c r="X659" s="45"/>
      <c r="Y659" s="17"/>
      <c r="Z659" s="17"/>
      <c r="AA659" s="17"/>
    </row>
    <row r="660" spans="1:27" ht="15" customHeight="1">
      <c r="A660" s="15"/>
      <c r="B660" s="41"/>
      <c r="C660" s="16"/>
      <c r="D660" s="45"/>
      <c r="E660" s="45"/>
      <c r="G660" s="17"/>
      <c r="H660" s="17"/>
      <c r="I660" s="45"/>
      <c r="J660" s="59"/>
      <c r="K660" s="45"/>
      <c r="T660" s="17"/>
      <c r="X660" s="45"/>
      <c r="Y660" s="17"/>
      <c r="Z660" s="17"/>
      <c r="AA660" s="17"/>
    </row>
    <row r="661" spans="1:27" ht="15" customHeight="1">
      <c r="A661" s="15"/>
      <c r="B661" s="41"/>
      <c r="C661" s="16"/>
      <c r="D661" s="45"/>
      <c r="E661" s="45"/>
      <c r="G661" s="17"/>
      <c r="H661" s="17"/>
      <c r="I661" s="45"/>
      <c r="J661" s="59"/>
      <c r="K661" s="45"/>
      <c r="T661" s="17"/>
      <c r="X661" s="45"/>
      <c r="Y661" s="17"/>
      <c r="Z661" s="17"/>
      <c r="AA661" s="17"/>
    </row>
    <row r="662" spans="1:27" ht="15" customHeight="1">
      <c r="A662" s="15"/>
      <c r="B662" s="41"/>
      <c r="C662" s="16"/>
      <c r="D662" s="45"/>
      <c r="E662" s="45"/>
      <c r="G662" s="17"/>
      <c r="H662" s="17"/>
      <c r="I662" s="45"/>
      <c r="J662" s="59"/>
      <c r="K662" s="45"/>
      <c r="T662" s="17"/>
      <c r="X662" s="45"/>
      <c r="Y662" s="17"/>
      <c r="Z662" s="17"/>
      <c r="AA662" s="17"/>
    </row>
    <row r="663" spans="1:27" ht="15" customHeight="1">
      <c r="A663" s="15"/>
      <c r="B663" s="41"/>
      <c r="C663" s="16"/>
      <c r="D663" s="45"/>
      <c r="E663" s="45"/>
      <c r="G663" s="17"/>
      <c r="H663" s="17"/>
      <c r="I663" s="45"/>
      <c r="J663" s="59"/>
      <c r="K663" s="45"/>
      <c r="T663" s="17"/>
      <c r="X663" s="45"/>
      <c r="Y663" s="17"/>
      <c r="Z663" s="17"/>
      <c r="AA663" s="17"/>
    </row>
    <row r="664" spans="1:27" ht="15" customHeight="1">
      <c r="A664" s="15"/>
      <c r="B664" s="41"/>
      <c r="C664" s="16"/>
      <c r="D664" s="45"/>
      <c r="E664" s="45"/>
      <c r="G664" s="17"/>
      <c r="H664" s="17"/>
      <c r="I664" s="45"/>
      <c r="J664" s="59"/>
      <c r="K664" s="45"/>
      <c r="T664" s="17"/>
      <c r="X664" s="45"/>
      <c r="Y664" s="17"/>
      <c r="Z664" s="17"/>
      <c r="AA664" s="17"/>
    </row>
    <row r="665" spans="1:27" ht="15" customHeight="1">
      <c r="A665" s="15"/>
      <c r="B665" s="41"/>
      <c r="C665" s="16"/>
      <c r="D665" s="45"/>
      <c r="E665" s="45"/>
      <c r="G665" s="17"/>
      <c r="H665" s="17"/>
      <c r="I665" s="45"/>
      <c r="J665" s="59"/>
      <c r="K665" s="45"/>
      <c r="T665" s="17"/>
      <c r="X665" s="45"/>
      <c r="Y665" s="17"/>
      <c r="Z665" s="17"/>
      <c r="AA665" s="17"/>
    </row>
    <row r="666" spans="1:27" ht="15" customHeight="1">
      <c r="A666" s="15"/>
      <c r="B666" s="41"/>
      <c r="C666" s="16"/>
      <c r="D666" s="45"/>
      <c r="E666" s="45"/>
      <c r="G666" s="17"/>
      <c r="H666" s="17"/>
      <c r="I666" s="45"/>
      <c r="J666" s="59"/>
      <c r="K666" s="45"/>
      <c r="T666" s="17"/>
      <c r="X666" s="45"/>
      <c r="Y666" s="17"/>
      <c r="Z666" s="17"/>
      <c r="AA666" s="17"/>
    </row>
    <row r="667" spans="1:27" ht="15" customHeight="1">
      <c r="A667" s="15"/>
      <c r="B667" s="41"/>
      <c r="C667" s="16"/>
      <c r="D667" s="45"/>
      <c r="E667" s="45"/>
      <c r="G667" s="17"/>
      <c r="H667" s="17"/>
      <c r="I667" s="45"/>
      <c r="J667" s="59"/>
      <c r="K667" s="45"/>
      <c r="T667" s="17"/>
      <c r="X667" s="45"/>
      <c r="Y667" s="17"/>
      <c r="Z667" s="17"/>
      <c r="AA667" s="17"/>
    </row>
    <row r="668" spans="1:27" ht="15" customHeight="1">
      <c r="A668" s="15"/>
      <c r="B668" s="41"/>
      <c r="C668" s="16"/>
      <c r="D668" s="45"/>
      <c r="E668" s="45"/>
      <c r="G668" s="17"/>
      <c r="H668" s="17"/>
      <c r="I668" s="45"/>
      <c r="J668" s="59"/>
      <c r="K668" s="45"/>
      <c r="T668" s="17"/>
      <c r="X668" s="45"/>
      <c r="Y668" s="17"/>
      <c r="Z668" s="17"/>
      <c r="AA668" s="17"/>
    </row>
    <row r="669" spans="1:27" ht="15" customHeight="1">
      <c r="A669" s="15"/>
      <c r="B669" s="41"/>
      <c r="C669" s="16"/>
      <c r="D669" s="45"/>
      <c r="E669" s="45"/>
      <c r="G669" s="17"/>
      <c r="H669" s="17"/>
      <c r="I669" s="45"/>
      <c r="J669" s="59"/>
      <c r="K669" s="45"/>
      <c r="T669" s="17"/>
      <c r="X669" s="45"/>
      <c r="Y669" s="17"/>
      <c r="Z669" s="17"/>
      <c r="AA669" s="17"/>
    </row>
    <row r="670" spans="1:27" ht="15" customHeight="1">
      <c r="A670" s="15"/>
      <c r="B670" s="41"/>
      <c r="C670" s="16"/>
      <c r="D670" s="45"/>
      <c r="E670" s="45"/>
      <c r="G670" s="17"/>
      <c r="H670" s="17"/>
      <c r="I670" s="45"/>
      <c r="J670" s="59"/>
      <c r="K670" s="45"/>
      <c r="T670" s="17"/>
      <c r="X670" s="45"/>
      <c r="Y670" s="17"/>
      <c r="Z670" s="17"/>
      <c r="AA670" s="17"/>
    </row>
    <row r="671" spans="1:27" ht="15" customHeight="1">
      <c r="A671" s="15"/>
      <c r="B671" s="41"/>
      <c r="C671" s="16"/>
      <c r="D671" s="45"/>
      <c r="E671" s="45"/>
      <c r="G671" s="17"/>
      <c r="H671" s="17"/>
      <c r="I671" s="45"/>
      <c r="J671" s="59"/>
      <c r="K671" s="45"/>
      <c r="T671" s="17"/>
      <c r="X671" s="45"/>
      <c r="Y671" s="17"/>
      <c r="Z671" s="17"/>
      <c r="AA671" s="17"/>
    </row>
    <row r="672" spans="1:27" ht="15" customHeight="1">
      <c r="A672" s="15"/>
      <c r="B672" s="41"/>
      <c r="C672" s="16"/>
      <c r="D672" s="45"/>
      <c r="E672" s="45"/>
      <c r="G672" s="17"/>
      <c r="H672" s="17"/>
      <c r="I672" s="45"/>
      <c r="J672" s="59"/>
      <c r="K672" s="45"/>
      <c r="T672" s="17"/>
      <c r="X672" s="45"/>
      <c r="Y672" s="17"/>
      <c r="Z672" s="17"/>
      <c r="AA672" s="17"/>
    </row>
    <row r="673" spans="1:27" ht="15" customHeight="1">
      <c r="A673" s="15"/>
      <c r="B673" s="41"/>
      <c r="C673" s="16"/>
      <c r="D673" s="45"/>
      <c r="E673" s="45"/>
      <c r="G673" s="17"/>
      <c r="H673" s="17"/>
      <c r="I673" s="45"/>
      <c r="J673" s="59"/>
      <c r="K673" s="45"/>
      <c r="T673" s="17"/>
      <c r="X673" s="45"/>
      <c r="Y673" s="17"/>
      <c r="Z673" s="17"/>
      <c r="AA673" s="17"/>
    </row>
    <row r="674" spans="1:27" ht="15" customHeight="1">
      <c r="A674" s="15"/>
      <c r="B674" s="41"/>
      <c r="C674" s="16"/>
      <c r="D674" s="45"/>
      <c r="E674" s="45"/>
      <c r="G674" s="17"/>
      <c r="H674" s="17"/>
      <c r="I674" s="45"/>
      <c r="J674" s="59"/>
      <c r="K674" s="45"/>
      <c r="T674" s="17"/>
      <c r="X674" s="45"/>
      <c r="Y674" s="17"/>
      <c r="Z674" s="17"/>
      <c r="AA674" s="17"/>
    </row>
    <row r="675" spans="1:27" ht="15" customHeight="1">
      <c r="A675" s="15"/>
      <c r="B675" s="41"/>
      <c r="C675" s="16"/>
      <c r="D675" s="45"/>
      <c r="E675" s="45"/>
      <c r="G675" s="17"/>
      <c r="H675" s="17"/>
      <c r="I675" s="45"/>
      <c r="J675" s="59"/>
      <c r="K675" s="45"/>
      <c r="T675" s="17"/>
      <c r="X675" s="45"/>
      <c r="Y675" s="17"/>
      <c r="Z675" s="17"/>
      <c r="AA675" s="17"/>
    </row>
    <row r="676" spans="1:27" ht="15" customHeight="1">
      <c r="A676" s="15"/>
      <c r="B676" s="41"/>
      <c r="C676" s="16"/>
      <c r="D676" s="45"/>
      <c r="E676" s="45"/>
      <c r="G676" s="17"/>
      <c r="H676" s="17"/>
      <c r="I676" s="45"/>
      <c r="J676" s="59"/>
      <c r="K676" s="45"/>
      <c r="T676" s="17"/>
      <c r="X676" s="45"/>
      <c r="Y676" s="17"/>
      <c r="Z676" s="17"/>
      <c r="AA676" s="17"/>
    </row>
    <row r="677" spans="1:27" ht="15" customHeight="1">
      <c r="A677" s="15"/>
      <c r="B677" s="41"/>
      <c r="C677" s="16"/>
      <c r="D677" s="45"/>
      <c r="E677" s="45"/>
      <c r="G677" s="17"/>
      <c r="H677" s="17"/>
      <c r="I677" s="45"/>
      <c r="J677" s="59"/>
      <c r="K677" s="45"/>
      <c r="T677" s="17"/>
      <c r="X677" s="45"/>
      <c r="Y677" s="17"/>
      <c r="Z677" s="17"/>
      <c r="AA677" s="17"/>
    </row>
    <row r="678" spans="1:27" ht="15" customHeight="1">
      <c r="A678" s="15"/>
      <c r="B678" s="41"/>
      <c r="C678" s="16"/>
      <c r="D678" s="45"/>
      <c r="E678" s="45"/>
      <c r="G678" s="17"/>
      <c r="H678" s="17"/>
      <c r="I678" s="45"/>
      <c r="J678" s="59"/>
      <c r="K678" s="45"/>
      <c r="T678" s="17"/>
      <c r="X678" s="45"/>
      <c r="Y678" s="17"/>
      <c r="Z678" s="17"/>
      <c r="AA678" s="17"/>
    </row>
    <row r="679" spans="1:27" ht="15" customHeight="1">
      <c r="A679" s="15"/>
      <c r="B679" s="41"/>
      <c r="C679" s="16"/>
      <c r="D679" s="45"/>
      <c r="E679" s="45"/>
      <c r="G679" s="17"/>
      <c r="H679" s="17"/>
      <c r="I679" s="45"/>
      <c r="J679" s="59"/>
      <c r="K679" s="45"/>
      <c r="T679" s="17"/>
      <c r="X679" s="45"/>
      <c r="Y679" s="17"/>
      <c r="Z679" s="17"/>
      <c r="AA679" s="17"/>
    </row>
    <row r="680" spans="1:27" ht="15" customHeight="1">
      <c r="A680" s="15"/>
      <c r="B680" s="41"/>
      <c r="C680" s="16"/>
      <c r="D680" s="45"/>
      <c r="E680" s="45"/>
      <c r="G680" s="17"/>
      <c r="H680" s="17"/>
      <c r="I680" s="45"/>
      <c r="J680" s="59"/>
      <c r="K680" s="45"/>
      <c r="T680" s="17"/>
      <c r="X680" s="45"/>
      <c r="Y680" s="17"/>
      <c r="Z680" s="17"/>
      <c r="AA680" s="17"/>
    </row>
    <row r="681" spans="1:27" ht="15" customHeight="1">
      <c r="A681" s="15"/>
      <c r="B681" s="41"/>
      <c r="C681" s="16"/>
      <c r="D681" s="45"/>
      <c r="E681" s="45"/>
      <c r="G681" s="17"/>
      <c r="H681" s="17"/>
      <c r="I681" s="45"/>
      <c r="J681" s="59"/>
      <c r="K681" s="45"/>
      <c r="T681" s="17"/>
      <c r="X681" s="45"/>
      <c r="Y681" s="17"/>
      <c r="Z681" s="17"/>
      <c r="AA681" s="17"/>
    </row>
    <row r="682" spans="1:27" ht="15" customHeight="1">
      <c r="A682" s="15"/>
      <c r="B682" s="41"/>
      <c r="C682" s="16"/>
      <c r="D682" s="45"/>
      <c r="E682" s="45"/>
      <c r="G682" s="17"/>
      <c r="H682" s="17"/>
      <c r="I682" s="45"/>
      <c r="J682" s="59"/>
      <c r="K682" s="45"/>
      <c r="T682" s="17"/>
      <c r="X682" s="45"/>
      <c r="Y682" s="17"/>
      <c r="Z682" s="17"/>
      <c r="AA682" s="17"/>
    </row>
    <row r="683" spans="1:27" ht="15" customHeight="1">
      <c r="A683" s="15"/>
      <c r="B683" s="41"/>
      <c r="C683" s="16"/>
      <c r="D683" s="45"/>
      <c r="E683" s="45"/>
      <c r="G683" s="17"/>
      <c r="H683" s="17"/>
      <c r="I683" s="45"/>
      <c r="J683" s="59"/>
      <c r="K683" s="45"/>
      <c r="T683" s="17"/>
      <c r="X683" s="45"/>
      <c r="Y683" s="17"/>
      <c r="Z683" s="17"/>
      <c r="AA683" s="17"/>
    </row>
    <row r="684" spans="1:27" ht="15" customHeight="1">
      <c r="A684" s="15"/>
      <c r="B684" s="41"/>
      <c r="C684" s="16"/>
      <c r="D684" s="45"/>
      <c r="E684" s="45"/>
      <c r="G684" s="17"/>
      <c r="H684" s="17"/>
      <c r="I684" s="45"/>
      <c r="J684" s="59"/>
      <c r="K684" s="45"/>
      <c r="T684" s="17"/>
      <c r="X684" s="45"/>
      <c r="Y684" s="17"/>
      <c r="Z684" s="17"/>
      <c r="AA684" s="17"/>
    </row>
    <row r="685" spans="1:27" ht="15" customHeight="1">
      <c r="A685" s="15"/>
      <c r="B685" s="41"/>
      <c r="C685" s="16"/>
      <c r="D685" s="45"/>
      <c r="E685" s="45"/>
      <c r="G685" s="17"/>
      <c r="H685" s="17"/>
      <c r="I685" s="45"/>
      <c r="J685" s="59"/>
      <c r="K685" s="45"/>
      <c r="T685" s="17"/>
      <c r="X685" s="45"/>
      <c r="Y685" s="17"/>
      <c r="Z685" s="17"/>
      <c r="AA685" s="17"/>
    </row>
    <row r="686" spans="1:27" ht="15" customHeight="1">
      <c r="A686" s="15"/>
      <c r="B686" s="41"/>
      <c r="C686" s="16"/>
      <c r="D686" s="45"/>
      <c r="E686" s="45"/>
      <c r="G686" s="17"/>
      <c r="H686" s="17"/>
      <c r="I686" s="45"/>
      <c r="J686" s="59"/>
      <c r="K686" s="45"/>
      <c r="T686" s="17"/>
      <c r="X686" s="45"/>
      <c r="Y686" s="17"/>
      <c r="Z686" s="17"/>
      <c r="AA686" s="17"/>
    </row>
    <row r="687" spans="1:27" ht="15" customHeight="1">
      <c r="A687" s="15"/>
      <c r="B687" s="41"/>
      <c r="C687" s="16"/>
      <c r="D687" s="45"/>
      <c r="E687" s="45"/>
      <c r="G687" s="17"/>
      <c r="H687" s="17"/>
      <c r="I687" s="45"/>
      <c r="J687" s="59"/>
      <c r="K687" s="45"/>
      <c r="T687" s="17"/>
      <c r="X687" s="45"/>
      <c r="Y687" s="17"/>
      <c r="Z687" s="17"/>
      <c r="AA687" s="17"/>
    </row>
    <row r="688" spans="1:27" ht="15" customHeight="1">
      <c r="A688" s="15"/>
      <c r="B688" s="41"/>
      <c r="C688" s="16"/>
      <c r="D688" s="45"/>
      <c r="E688" s="45"/>
      <c r="G688" s="17"/>
      <c r="H688" s="17"/>
      <c r="I688" s="45"/>
      <c r="J688" s="59"/>
      <c r="K688" s="45"/>
      <c r="T688" s="17"/>
      <c r="X688" s="45"/>
      <c r="Y688" s="17"/>
      <c r="Z688" s="17"/>
      <c r="AA688" s="17"/>
    </row>
    <row r="689" spans="1:27" ht="15" customHeight="1">
      <c r="A689" s="15"/>
      <c r="B689" s="41"/>
      <c r="C689" s="16"/>
      <c r="D689" s="45"/>
      <c r="E689" s="45"/>
      <c r="G689" s="17"/>
      <c r="H689" s="17"/>
      <c r="I689" s="45"/>
      <c r="J689" s="59"/>
      <c r="K689" s="45"/>
      <c r="T689" s="17"/>
      <c r="X689" s="45"/>
      <c r="Y689" s="17"/>
      <c r="Z689" s="17"/>
      <c r="AA689" s="17"/>
    </row>
    <row r="690" spans="1:27" ht="15" customHeight="1">
      <c r="A690" s="15"/>
      <c r="B690" s="41"/>
      <c r="C690" s="16"/>
      <c r="D690" s="45"/>
      <c r="E690" s="45"/>
      <c r="G690" s="17"/>
      <c r="H690" s="17"/>
      <c r="I690" s="45"/>
      <c r="J690" s="59"/>
      <c r="K690" s="45"/>
      <c r="T690" s="17"/>
      <c r="X690" s="45"/>
      <c r="Y690" s="17"/>
      <c r="Z690" s="17"/>
      <c r="AA690" s="17"/>
    </row>
    <row r="691" spans="1:27" ht="15" customHeight="1">
      <c r="A691" s="15"/>
      <c r="B691" s="41"/>
      <c r="C691" s="16"/>
      <c r="D691" s="45"/>
      <c r="E691" s="45"/>
      <c r="G691" s="17"/>
      <c r="H691" s="17"/>
      <c r="I691" s="45"/>
      <c r="J691" s="59"/>
      <c r="K691" s="45"/>
      <c r="T691" s="17"/>
      <c r="X691" s="45"/>
      <c r="Y691" s="17"/>
      <c r="Z691" s="17"/>
      <c r="AA691" s="17"/>
    </row>
    <row r="692" spans="1:27" ht="15" customHeight="1">
      <c r="A692" s="15"/>
      <c r="B692" s="41"/>
      <c r="C692" s="16"/>
      <c r="D692" s="45"/>
      <c r="E692" s="45"/>
      <c r="G692" s="17"/>
      <c r="H692" s="17"/>
      <c r="I692" s="45"/>
      <c r="J692" s="59"/>
      <c r="K692" s="45"/>
      <c r="T692" s="17"/>
      <c r="X692" s="45"/>
      <c r="Y692" s="17"/>
      <c r="Z692" s="17"/>
      <c r="AA692" s="17"/>
    </row>
    <row r="693" spans="1:27" ht="15" customHeight="1">
      <c r="A693" s="15"/>
      <c r="B693" s="41"/>
      <c r="C693" s="16"/>
      <c r="D693" s="45"/>
      <c r="E693" s="45"/>
      <c r="G693" s="17"/>
      <c r="H693" s="17"/>
      <c r="I693" s="45"/>
      <c r="J693" s="59"/>
      <c r="K693" s="45"/>
      <c r="T693" s="17"/>
      <c r="X693" s="45"/>
      <c r="Y693" s="17"/>
      <c r="Z693" s="17"/>
      <c r="AA693" s="17"/>
    </row>
    <row r="694" spans="1:27" ht="15" customHeight="1">
      <c r="A694" s="15"/>
      <c r="B694" s="41"/>
      <c r="C694" s="16"/>
      <c r="D694" s="45"/>
      <c r="E694" s="45"/>
      <c r="G694" s="17"/>
      <c r="H694" s="17"/>
      <c r="I694" s="45"/>
      <c r="J694" s="59"/>
      <c r="K694" s="45"/>
      <c r="T694" s="17"/>
      <c r="X694" s="45"/>
      <c r="Y694" s="17"/>
      <c r="Z694" s="17"/>
      <c r="AA694" s="17"/>
    </row>
    <row r="695" spans="1:27" ht="15" customHeight="1">
      <c r="A695" s="15"/>
      <c r="B695" s="41"/>
      <c r="C695" s="16"/>
      <c r="D695" s="45"/>
      <c r="E695" s="45"/>
      <c r="G695" s="17"/>
      <c r="H695" s="17"/>
      <c r="I695" s="45"/>
      <c r="J695" s="59"/>
      <c r="K695" s="45"/>
      <c r="T695" s="17"/>
      <c r="X695" s="45"/>
      <c r="Y695" s="17"/>
      <c r="Z695" s="17"/>
      <c r="AA695" s="17"/>
    </row>
    <row r="696" spans="1:27" ht="15" customHeight="1">
      <c r="A696" s="15"/>
      <c r="B696" s="41"/>
      <c r="C696" s="16"/>
      <c r="D696" s="45"/>
      <c r="E696" s="45"/>
      <c r="G696" s="17"/>
      <c r="H696" s="17"/>
      <c r="I696" s="45"/>
      <c r="J696" s="59"/>
      <c r="K696" s="45"/>
      <c r="T696" s="17"/>
      <c r="X696" s="45"/>
      <c r="Y696" s="17"/>
      <c r="Z696" s="17"/>
      <c r="AA696" s="17"/>
    </row>
    <row r="697" spans="1:27" ht="15" customHeight="1">
      <c r="A697" s="15"/>
      <c r="B697" s="41"/>
      <c r="C697" s="16"/>
      <c r="D697" s="45"/>
      <c r="E697" s="45"/>
      <c r="G697" s="17"/>
      <c r="H697" s="17"/>
      <c r="I697" s="45"/>
      <c r="J697" s="59"/>
      <c r="K697" s="45"/>
      <c r="T697" s="17"/>
      <c r="X697" s="45"/>
      <c r="Y697" s="17"/>
      <c r="Z697" s="17"/>
      <c r="AA697" s="17"/>
    </row>
    <row r="698" spans="1:27" ht="15" customHeight="1">
      <c r="A698" s="15"/>
      <c r="B698" s="41"/>
      <c r="C698" s="16"/>
      <c r="D698" s="45"/>
      <c r="E698" s="45"/>
      <c r="G698" s="17"/>
      <c r="H698" s="17"/>
      <c r="I698" s="45"/>
      <c r="J698" s="59"/>
      <c r="K698" s="45"/>
      <c r="T698" s="17"/>
      <c r="X698" s="45"/>
      <c r="Y698" s="17"/>
      <c r="Z698" s="17"/>
      <c r="AA698" s="17"/>
    </row>
    <row r="699" spans="1:27" ht="15" customHeight="1">
      <c r="A699" s="15"/>
      <c r="B699" s="41"/>
      <c r="C699" s="16"/>
      <c r="D699" s="45"/>
      <c r="E699" s="45"/>
      <c r="G699" s="17"/>
      <c r="H699" s="17"/>
      <c r="I699" s="45"/>
      <c r="J699" s="59"/>
      <c r="K699" s="45"/>
      <c r="T699" s="17"/>
      <c r="X699" s="45"/>
      <c r="Y699" s="17"/>
      <c r="Z699" s="17"/>
      <c r="AA699" s="17"/>
    </row>
    <row r="700" spans="1:27" ht="15" customHeight="1">
      <c r="A700" s="15"/>
      <c r="B700" s="41"/>
      <c r="C700" s="16"/>
      <c r="D700" s="45"/>
      <c r="E700" s="45"/>
      <c r="G700" s="17"/>
      <c r="H700" s="17"/>
      <c r="I700" s="45"/>
      <c r="J700" s="59"/>
      <c r="K700" s="45"/>
      <c r="T700" s="17"/>
      <c r="X700" s="45"/>
      <c r="Y700" s="17"/>
      <c r="Z700" s="17"/>
      <c r="AA700" s="17"/>
    </row>
    <row r="701" spans="1:27" ht="15" customHeight="1">
      <c r="A701" s="15"/>
      <c r="B701" s="41"/>
      <c r="C701" s="16"/>
      <c r="D701" s="45"/>
      <c r="E701" s="45"/>
      <c r="G701" s="17"/>
      <c r="H701" s="17"/>
      <c r="I701" s="45"/>
      <c r="J701" s="59"/>
      <c r="K701" s="45"/>
      <c r="T701" s="17"/>
      <c r="X701" s="45"/>
      <c r="Y701" s="17"/>
      <c r="Z701" s="17"/>
      <c r="AA701" s="17"/>
    </row>
    <row r="702" spans="1:27" ht="15" customHeight="1">
      <c r="A702" s="15"/>
      <c r="B702" s="41"/>
      <c r="C702" s="16"/>
      <c r="D702" s="45"/>
      <c r="E702" s="45"/>
      <c r="G702" s="17"/>
      <c r="H702" s="17"/>
      <c r="I702" s="45"/>
      <c r="J702" s="59"/>
      <c r="K702" s="45"/>
      <c r="T702" s="17"/>
      <c r="X702" s="45"/>
      <c r="Y702" s="17"/>
      <c r="Z702" s="17"/>
      <c r="AA702" s="17"/>
    </row>
    <row r="703" spans="1:27" ht="15" customHeight="1">
      <c r="A703" s="15"/>
      <c r="B703" s="41"/>
      <c r="C703" s="16"/>
      <c r="D703" s="45"/>
      <c r="E703" s="45"/>
      <c r="G703" s="17"/>
      <c r="H703" s="17"/>
      <c r="I703" s="45"/>
      <c r="J703" s="59"/>
      <c r="K703" s="45"/>
      <c r="T703" s="17"/>
      <c r="X703" s="45"/>
      <c r="Y703" s="17"/>
      <c r="Z703" s="17"/>
      <c r="AA703" s="17"/>
    </row>
    <row r="704" spans="1:27" ht="15" customHeight="1">
      <c r="A704" s="15"/>
      <c r="B704" s="41"/>
      <c r="C704" s="16"/>
      <c r="D704" s="45"/>
      <c r="E704" s="45"/>
      <c r="G704" s="17"/>
      <c r="H704" s="17"/>
      <c r="I704" s="45"/>
      <c r="J704" s="59"/>
      <c r="K704" s="45"/>
      <c r="T704" s="17"/>
      <c r="X704" s="45"/>
      <c r="Y704" s="17"/>
      <c r="Z704" s="17"/>
      <c r="AA704" s="17"/>
    </row>
    <row r="705" spans="1:27" ht="15" customHeight="1">
      <c r="A705" s="15"/>
      <c r="B705" s="41"/>
      <c r="C705" s="16"/>
      <c r="D705" s="45"/>
      <c r="E705" s="45"/>
      <c r="G705" s="17"/>
      <c r="H705" s="17"/>
      <c r="I705" s="45"/>
      <c r="J705" s="59"/>
      <c r="K705" s="45"/>
      <c r="T705" s="17"/>
      <c r="X705" s="45"/>
      <c r="Y705" s="17"/>
      <c r="Z705" s="17"/>
      <c r="AA705" s="17"/>
    </row>
    <row r="706" spans="1:27" ht="15" customHeight="1">
      <c r="A706" s="15"/>
      <c r="B706" s="41"/>
      <c r="C706" s="16"/>
      <c r="D706" s="45"/>
      <c r="E706" s="45"/>
      <c r="G706" s="17"/>
      <c r="H706" s="17"/>
      <c r="I706" s="45"/>
      <c r="J706" s="59"/>
      <c r="K706" s="45"/>
      <c r="T706" s="17"/>
      <c r="X706" s="45"/>
      <c r="Y706" s="17"/>
      <c r="Z706" s="17"/>
      <c r="AA706" s="17"/>
    </row>
    <row r="707" spans="1:27" ht="15" customHeight="1">
      <c r="A707" s="15"/>
      <c r="B707" s="41"/>
      <c r="C707" s="16"/>
      <c r="D707" s="45"/>
      <c r="E707" s="45"/>
      <c r="G707" s="17"/>
      <c r="H707" s="17"/>
      <c r="I707" s="45"/>
      <c r="J707" s="59"/>
      <c r="K707" s="45"/>
      <c r="T707" s="17"/>
      <c r="X707" s="45"/>
      <c r="Y707" s="17"/>
      <c r="Z707" s="17"/>
      <c r="AA707" s="17"/>
    </row>
    <row r="708" spans="1:27" ht="15" customHeight="1">
      <c r="A708" s="15"/>
      <c r="B708" s="41"/>
      <c r="C708" s="16"/>
      <c r="D708" s="45"/>
      <c r="E708" s="45"/>
      <c r="G708" s="17"/>
      <c r="H708" s="17"/>
      <c r="I708" s="45"/>
      <c r="J708" s="59"/>
      <c r="K708" s="45"/>
      <c r="T708" s="17"/>
      <c r="X708" s="45"/>
      <c r="Y708" s="17"/>
      <c r="Z708" s="17"/>
      <c r="AA708" s="17"/>
    </row>
    <row r="709" spans="1:27" ht="15" customHeight="1">
      <c r="A709" s="15"/>
      <c r="B709" s="41"/>
      <c r="C709" s="16"/>
      <c r="D709" s="45"/>
      <c r="E709" s="45"/>
      <c r="G709" s="17"/>
      <c r="H709" s="17"/>
      <c r="I709" s="45"/>
      <c r="J709" s="59"/>
      <c r="K709" s="45"/>
      <c r="T709" s="17"/>
      <c r="X709" s="45"/>
      <c r="Y709" s="17"/>
      <c r="Z709" s="17"/>
      <c r="AA709" s="17"/>
    </row>
    <row r="710" spans="1:27" ht="15" customHeight="1">
      <c r="A710" s="15"/>
      <c r="B710" s="41"/>
      <c r="C710" s="16"/>
      <c r="D710" s="45"/>
      <c r="E710" s="45"/>
      <c r="G710" s="17"/>
      <c r="H710" s="17"/>
      <c r="I710" s="45"/>
      <c r="J710" s="59"/>
      <c r="K710" s="45"/>
      <c r="T710" s="17"/>
      <c r="X710" s="45"/>
      <c r="Y710" s="17"/>
      <c r="Z710" s="17"/>
      <c r="AA710" s="17"/>
    </row>
    <row r="711" spans="1:27" ht="15" customHeight="1">
      <c r="A711" s="15"/>
      <c r="B711" s="41"/>
      <c r="C711" s="16"/>
      <c r="D711" s="45"/>
      <c r="E711" s="45"/>
      <c r="G711" s="17"/>
      <c r="H711" s="17"/>
      <c r="I711" s="45"/>
      <c r="J711" s="59"/>
      <c r="K711" s="45"/>
      <c r="T711" s="17"/>
      <c r="X711" s="45"/>
      <c r="Y711" s="17"/>
      <c r="Z711" s="17"/>
      <c r="AA711" s="17"/>
    </row>
    <row r="712" spans="1:27" ht="15" customHeight="1">
      <c r="A712" s="15"/>
      <c r="B712" s="41"/>
      <c r="C712" s="16"/>
      <c r="D712" s="45"/>
      <c r="E712" s="45"/>
      <c r="G712" s="17"/>
      <c r="H712" s="17"/>
      <c r="I712" s="45"/>
      <c r="J712" s="59"/>
      <c r="K712" s="45"/>
      <c r="T712" s="17"/>
      <c r="X712" s="45"/>
      <c r="Y712" s="17"/>
      <c r="Z712" s="17"/>
      <c r="AA712" s="17"/>
    </row>
    <row r="713" spans="1:27" ht="15" customHeight="1">
      <c r="A713" s="15"/>
      <c r="B713" s="41"/>
      <c r="C713" s="16"/>
      <c r="D713" s="45"/>
      <c r="E713" s="45"/>
      <c r="G713" s="17"/>
      <c r="H713" s="17"/>
      <c r="I713" s="45"/>
      <c r="J713" s="59"/>
      <c r="K713" s="45"/>
      <c r="T713" s="17"/>
      <c r="X713" s="45"/>
      <c r="Y713" s="17"/>
      <c r="Z713" s="17"/>
      <c r="AA713" s="17"/>
    </row>
    <row r="714" spans="1:27" ht="15" customHeight="1">
      <c r="A714" s="15"/>
      <c r="B714" s="41"/>
      <c r="C714" s="16"/>
      <c r="D714" s="45"/>
      <c r="E714" s="45"/>
      <c r="G714" s="17"/>
      <c r="H714" s="17"/>
      <c r="I714" s="45"/>
      <c r="J714" s="59"/>
      <c r="K714" s="45"/>
      <c r="T714" s="17"/>
      <c r="X714" s="45"/>
      <c r="Y714" s="17"/>
      <c r="Z714" s="17"/>
      <c r="AA714" s="17"/>
    </row>
    <row r="715" spans="1:27" ht="15" customHeight="1">
      <c r="A715" s="15"/>
      <c r="B715" s="41"/>
      <c r="C715" s="16"/>
      <c r="D715" s="45"/>
      <c r="E715" s="45"/>
      <c r="G715" s="17"/>
      <c r="H715" s="17"/>
      <c r="I715" s="45"/>
      <c r="J715" s="59"/>
      <c r="K715" s="45"/>
      <c r="T715" s="17"/>
      <c r="X715" s="45"/>
      <c r="Y715" s="17"/>
      <c r="Z715" s="17"/>
      <c r="AA715" s="17"/>
    </row>
    <row r="716" spans="1:27" ht="15" customHeight="1">
      <c r="A716" s="15"/>
      <c r="B716" s="41"/>
      <c r="C716" s="16"/>
      <c r="D716" s="45"/>
      <c r="E716" s="45"/>
      <c r="G716" s="17"/>
      <c r="H716" s="17"/>
      <c r="I716" s="45"/>
      <c r="J716" s="59"/>
      <c r="K716" s="45"/>
      <c r="T716" s="17"/>
      <c r="X716" s="45"/>
      <c r="Y716" s="17"/>
      <c r="Z716" s="17"/>
      <c r="AA716" s="17"/>
    </row>
    <row r="717" spans="1:27" ht="15" customHeight="1">
      <c r="A717" s="15"/>
      <c r="B717" s="41"/>
      <c r="C717" s="16"/>
      <c r="D717" s="45"/>
      <c r="E717" s="45"/>
      <c r="G717" s="17"/>
      <c r="H717" s="17"/>
      <c r="I717" s="45"/>
      <c r="J717" s="59"/>
      <c r="K717" s="45"/>
      <c r="T717" s="17"/>
      <c r="X717" s="45"/>
      <c r="Y717" s="17"/>
      <c r="Z717" s="17"/>
      <c r="AA717" s="17"/>
    </row>
    <row r="718" spans="1:27" ht="15" customHeight="1">
      <c r="A718" s="15"/>
      <c r="B718" s="41"/>
      <c r="C718" s="16"/>
      <c r="D718" s="45"/>
      <c r="E718" s="45"/>
      <c r="G718" s="17"/>
      <c r="H718" s="17"/>
      <c r="I718" s="45"/>
      <c r="J718" s="59"/>
      <c r="K718" s="45"/>
      <c r="T718" s="17"/>
      <c r="X718" s="45"/>
      <c r="Y718" s="17"/>
      <c r="Z718" s="17"/>
      <c r="AA718" s="17"/>
    </row>
    <row r="719" spans="1:27" ht="15" customHeight="1">
      <c r="A719" s="15"/>
      <c r="B719" s="41"/>
      <c r="C719" s="16"/>
      <c r="D719" s="45"/>
      <c r="E719" s="45"/>
      <c r="G719" s="17"/>
      <c r="H719" s="17"/>
      <c r="I719" s="45"/>
      <c r="J719" s="59"/>
      <c r="K719" s="45"/>
      <c r="T719" s="17"/>
      <c r="X719" s="45"/>
      <c r="Y719" s="17"/>
      <c r="Z719" s="17"/>
      <c r="AA719" s="17"/>
    </row>
    <row r="720" spans="1:27" ht="15" customHeight="1">
      <c r="A720" s="15"/>
      <c r="B720" s="41"/>
      <c r="C720" s="16"/>
      <c r="D720" s="45"/>
      <c r="E720" s="45"/>
      <c r="G720" s="17"/>
      <c r="H720" s="17"/>
      <c r="I720" s="45"/>
      <c r="J720" s="59"/>
      <c r="K720" s="45"/>
      <c r="T720" s="17"/>
      <c r="X720" s="45"/>
      <c r="Y720" s="17"/>
      <c r="Z720" s="17"/>
      <c r="AA720" s="17"/>
    </row>
    <row r="721" spans="1:27" ht="15" customHeight="1">
      <c r="A721" s="15"/>
      <c r="B721" s="41"/>
      <c r="C721" s="16"/>
      <c r="D721" s="45"/>
      <c r="E721" s="45"/>
      <c r="G721" s="17"/>
      <c r="H721" s="17"/>
      <c r="I721" s="45"/>
      <c r="J721" s="59"/>
      <c r="K721" s="45"/>
      <c r="T721" s="17"/>
      <c r="X721" s="45"/>
      <c r="Y721" s="17"/>
      <c r="Z721" s="17"/>
      <c r="AA721" s="17"/>
    </row>
    <row r="722" spans="1:27" ht="15" customHeight="1">
      <c r="A722" s="15"/>
      <c r="B722" s="41"/>
      <c r="C722" s="16"/>
      <c r="D722" s="45"/>
      <c r="E722" s="45"/>
      <c r="G722" s="17"/>
      <c r="H722" s="17"/>
      <c r="I722" s="45"/>
      <c r="J722" s="59"/>
      <c r="K722" s="45"/>
      <c r="T722" s="17"/>
      <c r="X722" s="45"/>
      <c r="Y722" s="17"/>
      <c r="Z722" s="17"/>
      <c r="AA722" s="17"/>
    </row>
    <row r="723" spans="1:27" ht="15" customHeight="1">
      <c r="A723" s="15"/>
      <c r="B723" s="41"/>
      <c r="C723" s="16"/>
      <c r="D723" s="45"/>
      <c r="E723" s="45"/>
      <c r="G723" s="17"/>
      <c r="H723" s="17"/>
      <c r="I723" s="45"/>
      <c r="J723" s="59"/>
      <c r="K723" s="45"/>
      <c r="T723" s="17"/>
      <c r="X723" s="45"/>
      <c r="Y723" s="17"/>
      <c r="Z723" s="17"/>
      <c r="AA723" s="17"/>
    </row>
    <row r="724" spans="1:27" ht="15" customHeight="1">
      <c r="A724" s="15"/>
      <c r="B724" s="41"/>
      <c r="C724" s="16"/>
      <c r="D724" s="45"/>
      <c r="E724" s="45"/>
      <c r="G724" s="17"/>
      <c r="H724" s="17"/>
      <c r="I724" s="45"/>
      <c r="J724" s="59"/>
      <c r="K724" s="45"/>
      <c r="T724" s="17"/>
      <c r="X724" s="45"/>
      <c r="Y724" s="17"/>
      <c r="Z724" s="17"/>
      <c r="AA724" s="17"/>
    </row>
    <row r="725" spans="1:27" ht="15" customHeight="1">
      <c r="A725" s="15"/>
      <c r="B725" s="41"/>
      <c r="C725" s="16"/>
      <c r="D725" s="45"/>
      <c r="E725" s="45"/>
      <c r="G725" s="17"/>
      <c r="H725" s="17"/>
      <c r="I725" s="45"/>
      <c r="J725" s="59"/>
      <c r="K725" s="45"/>
      <c r="T725" s="17"/>
      <c r="X725" s="45"/>
      <c r="Y725" s="17"/>
      <c r="Z725" s="17"/>
      <c r="AA725" s="17"/>
    </row>
    <row r="726" spans="1:27" ht="15" customHeight="1">
      <c r="A726" s="15"/>
      <c r="B726" s="41"/>
      <c r="C726" s="16"/>
      <c r="D726" s="45"/>
      <c r="E726" s="45"/>
      <c r="G726" s="17"/>
      <c r="H726" s="17"/>
      <c r="I726" s="45"/>
      <c r="J726" s="59"/>
      <c r="K726" s="45"/>
      <c r="T726" s="17"/>
      <c r="X726" s="45"/>
      <c r="Y726" s="17"/>
      <c r="Z726" s="17"/>
      <c r="AA726" s="17"/>
    </row>
    <row r="727" spans="1:27" ht="15" customHeight="1">
      <c r="A727" s="15"/>
      <c r="B727" s="41"/>
      <c r="C727" s="16"/>
      <c r="D727" s="45"/>
      <c r="E727" s="45"/>
      <c r="G727" s="17"/>
      <c r="H727" s="17"/>
      <c r="I727" s="45"/>
      <c r="J727" s="59"/>
      <c r="K727" s="45"/>
      <c r="T727" s="17"/>
      <c r="X727" s="45"/>
      <c r="Y727" s="17"/>
      <c r="Z727" s="17"/>
      <c r="AA727" s="17"/>
    </row>
    <row r="728" spans="1:27" ht="15" customHeight="1">
      <c r="A728" s="15"/>
      <c r="B728" s="41"/>
      <c r="C728" s="16"/>
      <c r="D728" s="45"/>
      <c r="E728" s="45"/>
      <c r="G728" s="17"/>
      <c r="H728" s="17"/>
      <c r="I728" s="45"/>
      <c r="J728" s="59"/>
      <c r="K728" s="45"/>
      <c r="T728" s="17"/>
      <c r="X728" s="45"/>
      <c r="Y728" s="17"/>
      <c r="Z728" s="17"/>
      <c r="AA728" s="17"/>
    </row>
    <row r="729" spans="1:27" ht="15" customHeight="1">
      <c r="A729" s="15"/>
      <c r="B729" s="41"/>
      <c r="C729" s="16"/>
      <c r="D729" s="45"/>
      <c r="E729" s="45"/>
      <c r="G729" s="17"/>
      <c r="H729" s="17"/>
      <c r="I729" s="45"/>
      <c r="J729" s="59"/>
      <c r="K729" s="45"/>
      <c r="T729" s="17"/>
      <c r="X729" s="45"/>
      <c r="Y729" s="17"/>
      <c r="Z729" s="17"/>
      <c r="AA729" s="17"/>
    </row>
    <row r="730" spans="1:27" ht="15" customHeight="1">
      <c r="A730" s="15"/>
      <c r="B730" s="41"/>
      <c r="C730" s="16"/>
      <c r="D730" s="45"/>
      <c r="E730" s="45"/>
      <c r="G730" s="17"/>
      <c r="H730" s="17"/>
      <c r="I730" s="45"/>
      <c r="J730" s="59"/>
      <c r="K730" s="45"/>
      <c r="T730" s="17"/>
      <c r="X730" s="45"/>
      <c r="Y730" s="17"/>
      <c r="Z730" s="17"/>
      <c r="AA730" s="17"/>
    </row>
    <row r="731" spans="1:27" ht="15" customHeight="1">
      <c r="A731" s="15"/>
      <c r="B731" s="41"/>
      <c r="C731" s="16"/>
      <c r="D731" s="45"/>
      <c r="E731" s="45"/>
      <c r="G731" s="17"/>
      <c r="H731" s="17"/>
      <c r="I731" s="45"/>
      <c r="J731" s="59"/>
      <c r="K731" s="45"/>
      <c r="T731" s="17"/>
      <c r="X731" s="45"/>
      <c r="Y731" s="17"/>
      <c r="Z731" s="17"/>
      <c r="AA731" s="17"/>
    </row>
    <row r="732" spans="1:27" ht="15" customHeight="1">
      <c r="A732" s="15"/>
      <c r="B732" s="41"/>
      <c r="C732" s="16"/>
      <c r="D732" s="45"/>
      <c r="E732" s="45"/>
      <c r="G732" s="17"/>
      <c r="H732" s="17"/>
      <c r="I732" s="45"/>
      <c r="J732" s="59"/>
      <c r="K732" s="45"/>
      <c r="T732" s="17"/>
      <c r="X732" s="45"/>
      <c r="Y732" s="17"/>
      <c r="Z732" s="17"/>
      <c r="AA732" s="17"/>
    </row>
    <row r="733" spans="1:27" ht="15" customHeight="1">
      <c r="A733" s="15"/>
      <c r="B733" s="41"/>
      <c r="C733" s="16"/>
      <c r="D733" s="45"/>
      <c r="E733" s="45"/>
      <c r="G733" s="17"/>
      <c r="H733" s="17"/>
      <c r="I733" s="45"/>
      <c r="J733" s="59"/>
      <c r="K733" s="45"/>
      <c r="T733" s="17"/>
      <c r="X733" s="45"/>
      <c r="Y733" s="17"/>
      <c r="Z733" s="17"/>
      <c r="AA733" s="17"/>
    </row>
    <row r="734" spans="1:27" ht="15" customHeight="1">
      <c r="A734" s="15"/>
      <c r="B734" s="41"/>
      <c r="C734" s="16"/>
      <c r="D734" s="45"/>
      <c r="E734" s="45"/>
      <c r="G734" s="17"/>
      <c r="H734" s="17"/>
      <c r="I734" s="45"/>
      <c r="J734" s="59"/>
      <c r="K734" s="45"/>
      <c r="T734" s="17"/>
      <c r="X734" s="45"/>
      <c r="Y734" s="17"/>
      <c r="Z734" s="17"/>
      <c r="AA734" s="17"/>
    </row>
    <row r="735" spans="1:27" ht="15" customHeight="1">
      <c r="A735" s="15"/>
      <c r="B735" s="41"/>
      <c r="C735" s="16"/>
      <c r="D735" s="45"/>
      <c r="E735" s="45"/>
      <c r="G735" s="17"/>
      <c r="H735" s="17"/>
      <c r="I735" s="45"/>
      <c r="J735" s="59"/>
      <c r="K735" s="45"/>
      <c r="T735" s="17"/>
      <c r="X735" s="45"/>
      <c r="Y735" s="17"/>
      <c r="Z735" s="17"/>
      <c r="AA735" s="17"/>
    </row>
    <row r="736" spans="1:27" ht="15" customHeight="1">
      <c r="A736" s="15"/>
      <c r="B736" s="41"/>
      <c r="C736" s="16"/>
      <c r="D736" s="45"/>
      <c r="E736" s="45"/>
      <c r="G736" s="17"/>
      <c r="H736" s="17"/>
      <c r="I736" s="45"/>
      <c r="J736" s="59"/>
      <c r="K736" s="45"/>
      <c r="T736" s="17"/>
      <c r="X736" s="45"/>
      <c r="Y736" s="17"/>
      <c r="Z736" s="17"/>
      <c r="AA736" s="17"/>
    </row>
    <row r="737" spans="1:27" ht="15" customHeight="1">
      <c r="A737" s="15"/>
      <c r="B737" s="41"/>
      <c r="C737" s="16"/>
      <c r="D737" s="45"/>
      <c r="E737" s="45"/>
      <c r="G737" s="17"/>
      <c r="H737" s="17"/>
      <c r="I737" s="45"/>
      <c r="J737" s="59"/>
      <c r="K737" s="45"/>
      <c r="T737" s="17"/>
      <c r="X737" s="45"/>
      <c r="Y737" s="17"/>
      <c r="Z737" s="17"/>
      <c r="AA737" s="17"/>
    </row>
    <row r="738" spans="1:27" ht="15" customHeight="1">
      <c r="A738" s="15"/>
      <c r="B738" s="41"/>
      <c r="C738" s="16"/>
      <c r="D738" s="45"/>
      <c r="E738" s="45"/>
      <c r="G738" s="17"/>
      <c r="H738" s="17"/>
      <c r="I738" s="45"/>
      <c r="J738" s="59"/>
      <c r="K738" s="45"/>
      <c r="T738" s="17"/>
      <c r="X738" s="45"/>
      <c r="Y738" s="17"/>
      <c r="Z738" s="17"/>
      <c r="AA738" s="17"/>
    </row>
    <row r="739" spans="1:27" ht="15" customHeight="1">
      <c r="A739" s="15"/>
      <c r="B739" s="41"/>
      <c r="C739" s="16"/>
      <c r="D739" s="45"/>
      <c r="E739" s="45"/>
      <c r="G739" s="17"/>
      <c r="H739" s="17"/>
      <c r="I739" s="45"/>
      <c r="J739" s="59"/>
      <c r="K739" s="45"/>
      <c r="T739" s="17"/>
      <c r="X739" s="45"/>
      <c r="Y739" s="17"/>
      <c r="Z739" s="17"/>
      <c r="AA739" s="17"/>
    </row>
    <row r="740" spans="1:27" ht="15" customHeight="1">
      <c r="A740" s="15"/>
      <c r="B740" s="41"/>
      <c r="C740" s="16"/>
      <c r="D740" s="45"/>
      <c r="E740" s="45"/>
      <c r="G740" s="17"/>
      <c r="H740" s="17"/>
      <c r="I740" s="45"/>
      <c r="J740" s="59"/>
      <c r="K740" s="45"/>
      <c r="T740" s="17"/>
      <c r="X740" s="45"/>
      <c r="Y740" s="17"/>
      <c r="Z740" s="17"/>
      <c r="AA740" s="17"/>
    </row>
    <row r="741" spans="1:27" ht="15" customHeight="1">
      <c r="A741" s="15"/>
      <c r="B741" s="41"/>
      <c r="C741" s="16"/>
      <c r="D741" s="45"/>
      <c r="E741" s="45"/>
      <c r="G741" s="17"/>
      <c r="H741" s="17"/>
      <c r="I741" s="45"/>
      <c r="J741" s="59"/>
      <c r="K741" s="45"/>
      <c r="T741" s="17"/>
      <c r="X741" s="45"/>
      <c r="Y741" s="17"/>
      <c r="Z741" s="17"/>
      <c r="AA741" s="17"/>
    </row>
    <row r="742" spans="1:27" ht="15" customHeight="1">
      <c r="A742" s="15"/>
      <c r="B742" s="41"/>
      <c r="C742" s="16"/>
      <c r="D742" s="45"/>
      <c r="E742" s="45"/>
      <c r="G742" s="17"/>
      <c r="H742" s="17"/>
      <c r="I742" s="45"/>
      <c r="J742" s="59"/>
      <c r="K742" s="45"/>
      <c r="T742" s="17"/>
      <c r="X742" s="45"/>
      <c r="Y742" s="17"/>
      <c r="Z742" s="17"/>
      <c r="AA742" s="17"/>
    </row>
    <row r="743" spans="1:27" ht="15" customHeight="1">
      <c r="A743" s="15"/>
      <c r="B743" s="41"/>
      <c r="C743" s="16"/>
      <c r="D743" s="45"/>
      <c r="E743" s="45"/>
      <c r="G743" s="17"/>
      <c r="H743" s="17"/>
      <c r="I743" s="45"/>
      <c r="J743" s="59"/>
      <c r="K743" s="45"/>
      <c r="T743" s="17"/>
      <c r="X743" s="45"/>
      <c r="Y743" s="17"/>
      <c r="Z743" s="17"/>
      <c r="AA743" s="17"/>
    </row>
    <row r="744" spans="1:27" ht="15" customHeight="1">
      <c r="A744" s="15"/>
      <c r="B744" s="41"/>
      <c r="C744" s="16"/>
      <c r="D744" s="45"/>
      <c r="E744" s="45"/>
      <c r="G744" s="17"/>
      <c r="H744" s="17"/>
      <c r="I744" s="45"/>
      <c r="J744" s="59"/>
      <c r="K744" s="45"/>
      <c r="T744" s="17"/>
      <c r="X744" s="45"/>
      <c r="Y744" s="17"/>
      <c r="Z744" s="17"/>
      <c r="AA744" s="17"/>
    </row>
    <row r="745" spans="1:27" ht="15" customHeight="1">
      <c r="A745" s="15"/>
      <c r="B745" s="41"/>
      <c r="C745" s="16"/>
      <c r="D745" s="45"/>
      <c r="E745" s="45"/>
      <c r="G745" s="17"/>
      <c r="H745" s="17"/>
      <c r="I745" s="45"/>
      <c r="J745" s="59"/>
      <c r="K745" s="45"/>
      <c r="T745" s="17"/>
      <c r="X745" s="45"/>
      <c r="Y745" s="17"/>
      <c r="Z745" s="17"/>
      <c r="AA745" s="17"/>
    </row>
    <row r="746" spans="1:27" ht="15" customHeight="1">
      <c r="A746" s="15"/>
      <c r="B746" s="41"/>
      <c r="C746" s="16"/>
      <c r="D746" s="45"/>
      <c r="E746" s="45"/>
      <c r="G746" s="17"/>
      <c r="H746" s="17"/>
      <c r="I746" s="45"/>
      <c r="J746" s="59"/>
      <c r="K746" s="45"/>
      <c r="T746" s="17"/>
      <c r="X746" s="45"/>
      <c r="Y746" s="17"/>
      <c r="Z746" s="17"/>
      <c r="AA746" s="17"/>
    </row>
    <row r="747" spans="1:27" ht="15" customHeight="1">
      <c r="A747" s="15"/>
      <c r="B747" s="41"/>
      <c r="C747" s="16"/>
      <c r="D747" s="45"/>
      <c r="E747" s="45"/>
      <c r="G747" s="17"/>
      <c r="H747" s="17"/>
      <c r="I747" s="45"/>
      <c r="J747" s="59"/>
      <c r="K747" s="45"/>
      <c r="T747" s="17"/>
      <c r="X747" s="45"/>
      <c r="Y747" s="17"/>
      <c r="Z747" s="17"/>
      <c r="AA747" s="17"/>
    </row>
    <row r="748" spans="1:27" ht="15" customHeight="1">
      <c r="A748" s="15"/>
      <c r="B748" s="41"/>
      <c r="C748" s="16"/>
      <c r="D748" s="45"/>
      <c r="E748" s="45"/>
      <c r="G748" s="17"/>
      <c r="H748" s="17"/>
      <c r="I748" s="45"/>
      <c r="J748" s="59"/>
      <c r="K748" s="45"/>
      <c r="T748" s="17"/>
      <c r="X748" s="45"/>
      <c r="Y748" s="17"/>
      <c r="Z748" s="17"/>
      <c r="AA748" s="17"/>
    </row>
    <row r="749" spans="1:27" ht="15" customHeight="1">
      <c r="A749" s="15"/>
      <c r="B749" s="41"/>
      <c r="C749" s="16"/>
      <c r="D749" s="45"/>
      <c r="E749" s="45"/>
      <c r="G749" s="17"/>
      <c r="H749" s="17"/>
      <c r="I749" s="45"/>
      <c r="J749" s="59"/>
      <c r="K749" s="45"/>
      <c r="T749" s="17"/>
      <c r="X749" s="45"/>
      <c r="Y749" s="17"/>
      <c r="Z749" s="17"/>
      <c r="AA749" s="17"/>
    </row>
    <row r="750" spans="1:27" ht="15" customHeight="1">
      <c r="A750" s="15"/>
      <c r="B750" s="41"/>
      <c r="C750" s="16"/>
      <c r="D750" s="45"/>
      <c r="E750" s="45"/>
      <c r="G750" s="17"/>
      <c r="H750" s="17"/>
      <c r="I750" s="45"/>
      <c r="J750" s="59"/>
      <c r="K750" s="45"/>
      <c r="T750" s="17"/>
      <c r="X750" s="45"/>
      <c r="Y750" s="17"/>
      <c r="Z750" s="17"/>
      <c r="AA750" s="17"/>
    </row>
    <row r="751" spans="1:27" ht="15" customHeight="1">
      <c r="A751" s="15"/>
      <c r="B751" s="41"/>
      <c r="C751" s="16"/>
      <c r="D751" s="45"/>
      <c r="E751" s="45"/>
      <c r="G751" s="17"/>
      <c r="H751" s="17"/>
      <c r="I751" s="45"/>
      <c r="J751" s="59"/>
      <c r="K751" s="45"/>
      <c r="T751" s="17"/>
      <c r="X751" s="45"/>
      <c r="Y751" s="17"/>
      <c r="Z751" s="17"/>
      <c r="AA751" s="17"/>
    </row>
    <row r="752" spans="1:27" ht="15" customHeight="1">
      <c r="A752" s="15"/>
      <c r="B752" s="41"/>
      <c r="C752" s="16"/>
      <c r="D752" s="45"/>
      <c r="E752" s="45"/>
      <c r="G752" s="17"/>
      <c r="H752" s="17"/>
      <c r="I752" s="45"/>
      <c r="J752" s="59"/>
      <c r="K752" s="45"/>
      <c r="T752" s="17"/>
      <c r="X752" s="45"/>
      <c r="Y752" s="17"/>
      <c r="Z752" s="17"/>
      <c r="AA752" s="17"/>
    </row>
    <row r="753" spans="1:27" ht="15" customHeight="1">
      <c r="A753" s="15"/>
      <c r="B753" s="41"/>
      <c r="C753" s="16"/>
      <c r="D753" s="45"/>
      <c r="E753" s="45"/>
      <c r="G753" s="17"/>
      <c r="H753" s="17"/>
      <c r="I753" s="45"/>
      <c r="J753" s="59"/>
      <c r="K753" s="45"/>
      <c r="T753" s="17"/>
      <c r="X753" s="45"/>
      <c r="Y753" s="17"/>
      <c r="Z753" s="17"/>
      <c r="AA753" s="17"/>
    </row>
    <row r="754" spans="1:27" ht="15" customHeight="1">
      <c r="A754" s="15"/>
      <c r="B754" s="41"/>
      <c r="C754" s="16"/>
      <c r="D754" s="45"/>
      <c r="E754" s="45"/>
      <c r="G754" s="17"/>
      <c r="H754" s="17"/>
      <c r="I754" s="45"/>
      <c r="J754" s="59"/>
      <c r="K754" s="45"/>
      <c r="T754" s="17"/>
      <c r="X754" s="45"/>
      <c r="Y754" s="17"/>
      <c r="Z754" s="17"/>
      <c r="AA754" s="17"/>
    </row>
    <row r="755" spans="1:27" ht="15" customHeight="1">
      <c r="A755" s="15"/>
      <c r="B755" s="41"/>
      <c r="C755" s="16"/>
      <c r="D755" s="45"/>
      <c r="E755" s="45"/>
      <c r="G755" s="17"/>
      <c r="H755" s="17"/>
      <c r="I755" s="45"/>
      <c r="J755" s="59"/>
      <c r="K755" s="45"/>
      <c r="T755" s="17"/>
      <c r="X755" s="45"/>
      <c r="Y755" s="17"/>
      <c r="Z755" s="17"/>
      <c r="AA755" s="17"/>
    </row>
    <row r="756" spans="1:27" ht="15" customHeight="1">
      <c r="A756" s="15"/>
      <c r="B756" s="41"/>
      <c r="C756" s="16"/>
      <c r="D756" s="45"/>
      <c r="E756" s="45"/>
      <c r="G756" s="17"/>
      <c r="H756" s="17"/>
      <c r="I756" s="45"/>
      <c r="J756" s="59"/>
      <c r="K756" s="45"/>
      <c r="T756" s="17"/>
      <c r="X756" s="45"/>
      <c r="Y756" s="17"/>
      <c r="Z756" s="17"/>
      <c r="AA756" s="17"/>
    </row>
    <row r="757" spans="1:27" ht="15" customHeight="1">
      <c r="A757" s="15"/>
      <c r="B757" s="41"/>
      <c r="C757" s="16"/>
      <c r="D757" s="45"/>
      <c r="E757" s="45"/>
      <c r="G757" s="17"/>
      <c r="H757" s="17"/>
      <c r="I757" s="45"/>
      <c r="J757" s="59"/>
      <c r="K757" s="45"/>
      <c r="T757" s="17"/>
      <c r="X757" s="45"/>
      <c r="Y757" s="17"/>
      <c r="Z757" s="17"/>
      <c r="AA757" s="17"/>
    </row>
    <row r="758" spans="1:27" ht="15" customHeight="1">
      <c r="A758" s="15"/>
      <c r="B758" s="41"/>
      <c r="C758" s="16"/>
      <c r="D758" s="45"/>
      <c r="E758" s="45"/>
      <c r="G758" s="17"/>
      <c r="H758" s="17"/>
      <c r="I758" s="45"/>
      <c r="J758" s="59"/>
      <c r="K758" s="45"/>
      <c r="T758" s="17"/>
      <c r="X758" s="45"/>
      <c r="Y758" s="17"/>
      <c r="Z758" s="17"/>
      <c r="AA758" s="17"/>
    </row>
    <row r="759" spans="1:27" ht="15" customHeight="1">
      <c r="A759" s="15"/>
      <c r="B759" s="41"/>
      <c r="C759" s="16"/>
      <c r="D759" s="45"/>
      <c r="E759" s="45"/>
      <c r="G759" s="17"/>
      <c r="H759" s="17"/>
      <c r="I759" s="45"/>
      <c r="J759" s="59"/>
      <c r="K759" s="45"/>
      <c r="T759" s="17"/>
      <c r="X759" s="45"/>
      <c r="Y759" s="17"/>
      <c r="Z759" s="17"/>
      <c r="AA759" s="17"/>
    </row>
    <row r="760" spans="1:27" ht="15" customHeight="1">
      <c r="A760" s="15"/>
      <c r="B760" s="41"/>
      <c r="C760" s="16"/>
      <c r="D760" s="45"/>
      <c r="E760" s="45"/>
      <c r="G760" s="17"/>
      <c r="H760" s="17"/>
      <c r="I760" s="45"/>
      <c r="J760" s="59"/>
      <c r="K760" s="45"/>
      <c r="T760" s="17"/>
      <c r="X760" s="45"/>
      <c r="Y760" s="17"/>
      <c r="Z760" s="17"/>
      <c r="AA760" s="17"/>
    </row>
    <row r="761" spans="1:27" ht="15" customHeight="1">
      <c r="A761" s="15"/>
      <c r="B761" s="41"/>
      <c r="C761" s="16"/>
      <c r="D761" s="45"/>
      <c r="E761" s="45"/>
      <c r="G761" s="17"/>
      <c r="H761" s="17"/>
      <c r="I761" s="45"/>
      <c r="J761" s="59"/>
      <c r="K761" s="45"/>
      <c r="T761" s="17"/>
      <c r="X761" s="45"/>
      <c r="Y761" s="17"/>
      <c r="Z761" s="17"/>
      <c r="AA761" s="17"/>
    </row>
    <row r="762" spans="1:27" ht="15" customHeight="1">
      <c r="A762" s="15"/>
      <c r="B762" s="41"/>
      <c r="C762" s="16"/>
      <c r="D762" s="45"/>
      <c r="E762" s="45"/>
      <c r="G762" s="17"/>
      <c r="H762" s="17"/>
      <c r="I762" s="45"/>
      <c r="J762" s="59"/>
      <c r="K762" s="45"/>
      <c r="T762" s="17"/>
      <c r="X762" s="45"/>
      <c r="Y762" s="17"/>
      <c r="Z762" s="17"/>
      <c r="AA762" s="17"/>
    </row>
    <row r="763" spans="1:27" ht="15" customHeight="1">
      <c r="A763" s="15"/>
      <c r="B763" s="41"/>
      <c r="C763" s="16"/>
      <c r="D763" s="45"/>
      <c r="E763" s="45"/>
      <c r="G763" s="17"/>
      <c r="H763" s="17"/>
      <c r="I763" s="45"/>
      <c r="J763" s="59"/>
      <c r="K763" s="45"/>
      <c r="T763" s="17"/>
      <c r="X763" s="45"/>
      <c r="Y763" s="17"/>
      <c r="Z763" s="17"/>
      <c r="AA763" s="17"/>
    </row>
    <row r="764" spans="1:27" ht="15" customHeight="1">
      <c r="A764" s="15"/>
      <c r="B764" s="41"/>
      <c r="C764" s="16"/>
      <c r="D764" s="45"/>
      <c r="E764" s="45"/>
      <c r="G764" s="17"/>
      <c r="H764" s="17"/>
      <c r="I764" s="45"/>
      <c r="J764" s="59"/>
      <c r="K764" s="45"/>
      <c r="T764" s="17"/>
      <c r="X764" s="45"/>
      <c r="Y764" s="17"/>
      <c r="Z764" s="17"/>
      <c r="AA764" s="17"/>
    </row>
    <row r="765" spans="1:27" ht="15" customHeight="1">
      <c r="A765" s="15"/>
      <c r="B765" s="41"/>
      <c r="C765" s="16"/>
      <c r="D765" s="45"/>
      <c r="E765" s="45"/>
      <c r="G765" s="17"/>
      <c r="H765" s="17"/>
      <c r="I765" s="45"/>
      <c r="J765" s="59"/>
      <c r="K765" s="45"/>
      <c r="T765" s="17"/>
      <c r="X765" s="45"/>
      <c r="Y765" s="17"/>
      <c r="Z765" s="17"/>
      <c r="AA765" s="17"/>
    </row>
    <row r="766" spans="1:27" ht="15" customHeight="1">
      <c r="A766" s="15"/>
      <c r="B766" s="41"/>
      <c r="C766" s="16"/>
      <c r="D766" s="45"/>
      <c r="E766" s="45"/>
      <c r="G766" s="17"/>
      <c r="H766" s="17"/>
      <c r="I766" s="45"/>
      <c r="J766" s="59"/>
      <c r="K766" s="45"/>
      <c r="T766" s="17"/>
      <c r="X766" s="45"/>
      <c r="Y766" s="17"/>
      <c r="Z766" s="17"/>
      <c r="AA766" s="17"/>
    </row>
    <row r="767" spans="1:27" ht="15" customHeight="1">
      <c r="A767" s="15"/>
      <c r="B767" s="41"/>
      <c r="C767" s="16"/>
      <c r="D767" s="45"/>
      <c r="E767" s="45"/>
      <c r="G767" s="17"/>
      <c r="H767" s="17"/>
      <c r="I767" s="45"/>
      <c r="J767" s="59"/>
      <c r="K767" s="45"/>
      <c r="T767" s="17"/>
      <c r="X767" s="45"/>
      <c r="Y767" s="17"/>
      <c r="Z767" s="17"/>
      <c r="AA767" s="17"/>
    </row>
    <row r="768" spans="1:27" ht="15" customHeight="1">
      <c r="A768" s="15"/>
      <c r="B768" s="41"/>
      <c r="C768" s="16"/>
      <c r="D768" s="45"/>
      <c r="E768" s="45"/>
      <c r="G768" s="17"/>
      <c r="H768" s="17"/>
      <c r="I768" s="45"/>
      <c r="J768" s="59"/>
      <c r="K768" s="45"/>
      <c r="T768" s="17"/>
      <c r="X768" s="45"/>
      <c r="Y768" s="17"/>
      <c r="Z768" s="17"/>
      <c r="AA768" s="17"/>
    </row>
    <row r="769" spans="1:27" ht="15" customHeight="1">
      <c r="A769" s="15"/>
      <c r="B769" s="41"/>
      <c r="C769" s="16"/>
      <c r="D769" s="45"/>
      <c r="E769" s="45"/>
      <c r="G769" s="17"/>
      <c r="H769" s="17"/>
      <c r="I769" s="45"/>
      <c r="J769" s="59"/>
      <c r="K769" s="45"/>
      <c r="T769" s="17"/>
      <c r="X769" s="45"/>
      <c r="Y769" s="17"/>
      <c r="Z769" s="17"/>
      <c r="AA769" s="17"/>
    </row>
    <row r="770" spans="1:27" ht="15" customHeight="1">
      <c r="A770" s="15"/>
      <c r="B770" s="41"/>
      <c r="C770" s="16"/>
      <c r="D770" s="45"/>
      <c r="E770" s="45"/>
      <c r="G770" s="17"/>
      <c r="H770" s="17"/>
      <c r="I770" s="45"/>
      <c r="J770" s="59"/>
      <c r="K770" s="45"/>
      <c r="T770" s="17"/>
      <c r="X770" s="45"/>
      <c r="Y770" s="17"/>
      <c r="Z770" s="17"/>
      <c r="AA770" s="17"/>
    </row>
    <row r="771" spans="1:27" ht="15" customHeight="1">
      <c r="A771" s="15"/>
      <c r="B771" s="41"/>
      <c r="C771" s="16"/>
      <c r="D771" s="45"/>
      <c r="E771" s="45"/>
      <c r="G771" s="17"/>
      <c r="H771" s="17"/>
      <c r="I771" s="45"/>
      <c r="J771" s="59"/>
      <c r="K771" s="45"/>
      <c r="T771" s="17"/>
      <c r="X771" s="45"/>
      <c r="Y771" s="17"/>
      <c r="Z771" s="17"/>
      <c r="AA771" s="17"/>
    </row>
    <row r="772" spans="1:27" ht="15" customHeight="1">
      <c r="A772" s="15"/>
      <c r="B772" s="41"/>
      <c r="C772" s="16"/>
      <c r="D772" s="45"/>
      <c r="E772" s="45"/>
      <c r="G772" s="17"/>
      <c r="H772" s="17"/>
      <c r="I772" s="45"/>
      <c r="J772" s="59"/>
      <c r="K772" s="45"/>
      <c r="T772" s="17"/>
      <c r="X772" s="45"/>
      <c r="Y772" s="17"/>
      <c r="Z772" s="17"/>
      <c r="AA772" s="17"/>
    </row>
    <row r="773" spans="1:27" ht="15" customHeight="1">
      <c r="A773" s="15"/>
      <c r="B773" s="41"/>
      <c r="C773" s="16"/>
      <c r="D773" s="45"/>
      <c r="E773" s="45"/>
      <c r="G773" s="17"/>
      <c r="H773" s="17"/>
      <c r="I773" s="45"/>
      <c r="J773" s="59"/>
      <c r="K773" s="45"/>
      <c r="T773" s="17"/>
      <c r="X773" s="45"/>
      <c r="Y773" s="17"/>
      <c r="Z773" s="17"/>
      <c r="AA773" s="17"/>
    </row>
    <row r="774" spans="1:27" ht="15" customHeight="1">
      <c r="A774" s="15"/>
      <c r="B774" s="41"/>
      <c r="C774" s="16"/>
      <c r="D774" s="45"/>
      <c r="E774" s="45"/>
      <c r="G774" s="17"/>
      <c r="H774" s="17"/>
      <c r="I774" s="45"/>
      <c r="J774" s="59"/>
      <c r="K774" s="45"/>
      <c r="T774" s="17"/>
      <c r="X774" s="45"/>
      <c r="Y774" s="17"/>
      <c r="Z774" s="17"/>
      <c r="AA774" s="17"/>
    </row>
    <row r="775" spans="1:27" ht="15" customHeight="1">
      <c r="A775" s="15"/>
      <c r="B775" s="41"/>
      <c r="C775" s="16"/>
      <c r="D775" s="45"/>
      <c r="E775" s="45"/>
      <c r="G775" s="17"/>
      <c r="H775" s="17"/>
      <c r="I775" s="45"/>
      <c r="J775" s="59"/>
      <c r="K775" s="45"/>
      <c r="T775" s="17"/>
      <c r="X775" s="45"/>
      <c r="Y775" s="17"/>
      <c r="Z775" s="17"/>
      <c r="AA775" s="17"/>
    </row>
    <row r="776" spans="1:27" ht="15" customHeight="1">
      <c r="A776" s="15"/>
      <c r="B776" s="41"/>
      <c r="C776" s="16"/>
      <c r="D776" s="45"/>
      <c r="E776" s="45"/>
      <c r="G776" s="17"/>
      <c r="H776" s="17"/>
      <c r="I776" s="45"/>
      <c r="J776" s="59"/>
      <c r="K776" s="45"/>
      <c r="T776" s="17"/>
      <c r="X776" s="45"/>
      <c r="Y776" s="17"/>
      <c r="Z776" s="17"/>
      <c r="AA776" s="17"/>
    </row>
    <row r="777" spans="1:27" ht="15" customHeight="1">
      <c r="A777" s="15"/>
      <c r="B777" s="41"/>
      <c r="C777" s="16"/>
      <c r="D777" s="45"/>
      <c r="E777" s="45"/>
      <c r="G777" s="17"/>
      <c r="H777" s="17"/>
      <c r="I777" s="45"/>
      <c r="J777" s="59"/>
      <c r="K777" s="45"/>
      <c r="T777" s="17"/>
      <c r="X777" s="45"/>
      <c r="Y777" s="17"/>
      <c r="Z777" s="17"/>
      <c r="AA777" s="17"/>
    </row>
    <row r="778" spans="1:27" ht="15" customHeight="1">
      <c r="A778" s="15"/>
      <c r="B778" s="41"/>
      <c r="C778" s="16"/>
      <c r="D778" s="45"/>
      <c r="E778" s="45"/>
      <c r="G778" s="17"/>
      <c r="H778" s="17"/>
      <c r="I778" s="45"/>
      <c r="J778" s="59"/>
      <c r="K778" s="45"/>
      <c r="T778" s="17"/>
      <c r="X778" s="45"/>
      <c r="Y778" s="17"/>
      <c r="Z778" s="17"/>
      <c r="AA778" s="17"/>
    </row>
    <row r="779" spans="1:27" ht="15" customHeight="1">
      <c r="A779" s="15"/>
      <c r="B779" s="41"/>
      <c r="C779" s="16"/>
      <c r="D779" s="45"/>
      <c r="E779" s="45"/>
      <c r="G779" s="17"/>
      <c r="H779" s="17"/>
      <c r="I779" s="45"/>
      <c r="J779" s="59"/>
      <c r="K779" s="45"/>
      <c r="T779" s="17"/>
      <c r="X779" s="45"/>
      <c r="Y779" s="17"/>
      <c r="Z779" s="17"/>
      <c r="AA779" s="17"/>
    </row>
    <row r="780" spans="1:27" ht="15" customHeight="1">
      <c r="A780" s="15"/>
      <c r="B780" s="41"/>
      <c r="C780" s="16"/>
      <c r="D780" s="45"/>
      <c r="E780" s="45"/>
      <c r="G780" s="17"/>
      <c r="H780" s="17"/>
      <c r="I780" s="45"/>
      <c r="J780" s="59"/>
      <c r="K780" s="45"/>
      <c r="T780" s="17"/>
      <c r="X780" s="45"/>
      <c r="Y780" s="17"/>
      <c r="Z780" s="17"/>
      <c r="AA780" s="17"/>
    </row>
    <row r="781" spans="1:27" ht="15" customHeight="1">
      <c r="A781" s="15"/>
      <c r="B781" s="41"/>
      <c r="C781" s="16"/>
      <c r="D781" s="45"/>
      <c r="E781" s="45"/>
      <c r="G781" s="17"/>
      <c r="H781" s="17"/>
      <c r="I781" s="45"/>
      <c r="J781" s="59"/>
      <c r="K781" s="45"/>
      <c r="T781" s="17"/>
      <c r="X781" s="45"/>
      <c r="Y781" s="17"/>
      <c r="Z781" s="17"/>
      <c r="AA781" s="17"/>
    </row>
    <row r="782" spans="1:27" ht="15" customHeight="1">
      <c r="A782" s="15"/>
      <c r="B782" s="41"/>
      <c r="C782" s="16"/>
      <c r="D782" s="45"/>
      <c r="E782" s="45"/>
      <c r="G782" s="17"/>
      <c r="H782" s="17"/>
      <c r="I782" s="45"/>
      <c r="J782" s="59"/>
      <c r="K782" s="45"/>
      <c r="T782" s="17"/>
      <c r="X782" s="45"/>
      <c r="Y782" s="17"/>
      <c r="Z782" s="17"/>
      <c r="AA782" s="17"/>
    </row>
    <row r="783" spans="1:27" ht="15" customHeight="1">
      <c r="A783" s="15"/>
      <c r="B783" s="41"/>
      <c r="C783" s="16"/>
      <c r="D783" s="45"/>
      <c r="E783" s="45"/>
      <c r="G783" s="17"/>
      <c r="H783" s="17"/>
      <c r="I783" s="45"/>
      <c r="J783" s="59"/>
      <c r="K783" s="45"/>
      <c r="T783" s="17"/>
      <c r="X783" s="45"/>
      <c r="Y783" s="17"/>
      <c r="Z783" s="17"/>
      <c r="AA783" s="17"/>
    </row>
    <row r="784" spans="1:27" ht="15" customHeight="1">
      <c r="A784" s="15"/>
      <c r="B784" s="41"/>
      <c r="C784" s="16"/>
      <c r="D784" s="45"/>
      <c r="E784" s="45"/>
      <c r="G784" s="17"/>
      <c r="H784" s="17"/>
      <c r="I784" s="45"/>
      <c r="J784" s="59"/>
      <c r="K784" s="45"/>
      <c r="T784" s="17"/>
      <c r="X784" s="45"/>
      <c r="Y784" s="17"/>
      <c r="Z784" s="17"/>
      <c r="AA784" s="17"/>
    </row>
    <row r="785" spans="1:27" ht="15" customHeight="1">
      <c r="A785" s="15"/>
      <c r="B785" s="41"/>
      <c r="C785" s="16"/>
      <c r="D785" s="45"/>
      <c r="E785" s="45"/>
      <c r="G785" s="17"/>
      <c r="H785" s="17"/>
      <c r="I785" s="45"/>
      <c r="J785" s="59"/>
      <c r="K785" s="45"/>
      <c r="T785" s="17"/>
      <c r="X785" s="45"/>
      <c r="Y785" s="17"/>
      <c r="Z785" s="17"/>
      <c r="AA785" s="17"/>
    </row>
    <row r="786" spans="1:27" ht="15" customHeight="1">
      <c r="A786" s="15"/>
      <c r="B786" s="41"/>
      <c r="C786" s="16"/>
      <c r="D786" s="45"/>
      <c r="E786" s="45"/>
      <c r="G786" s="17"/>
      <c r="H786" s="17"/>
      <c r="I786" s="45"/>
      <c r="J786" s="59"/>
      <c r="K786" s="45"/>
      <c r="T786" s="17"/>
      <c r="X786" s="45"/>
      <c r="Y786" s="17"/>
      <c r="Z786" s="17"/>
      <c r="AA786" s="17"/>
    </row>
    <row r="787" spans="1:27" ht="15" customHeight="1">
      <c r="A787" s="15"/>
      <c r="B787" s="41"/>
      <c r="C787" s="16"/>
      <c r="D787" s="45"/>
      <c r="E787" s="45"/>
      <c r="G787" s="17"/>
      <c r="H787" s="17"/>
      <c r="I787" s="45"/>
      <c r="J787" s="59"/>
      <c r="K787" s="45"/>
      <c r="T787" s="17"/>
      <c r="X787" s="45"/>
      <c r="Y787" s="17"/>
      <c r="Z787" s="17"/>
      <c r="AA787" s="17"/>
    </row>
    <row r="788" spans="1:27" ht="15" customHeight="1">
      <c r="A788" s="15"/>
      <c r="B788" s="41"/>
      <c r="C788" s="16"/>
      <c r="D788" s="45"/>
      <c r="E788" s="45"/>
      <c r="G788" s="17"/>
      <c r="H788" s="17"/>
      <c r="I788" s="45"/>
      <c r="J788" s="59"/>
      <c r="K788" s="45"/>
      <c r="T788" s="17"/>
      <c r="X788" s="45"/>
      <c r="Y788" s="17"/>
      <c r="Z788" s="17"/>
      <c r="AA788" s="17"/>
    </row>
    <row r="789" spans="1:27" ht="15" customHeight="1">
      <c r="A789" s="15"/>
      <c r="B789" s="41"/>
      <c r="C789" s="16"/>
      <c r="D789" s="45"/>
      <c r="E789" s="45"/>
      <c r="G789" s="17"/>
      <c r="H789" s="17"/>
      <c r="I789" s="45"/>
      <c r="J789" s="59"/>
      <c r="K789" s="45"/>
      <c r="T789" s="17"/>
      <c r="X789" s="45"/>
      <c r="Y789" s="17"/>
      <c r="Z789" s="17"/>
      <c r="AA789" s="17"/>
    </row>
    <row r="790" spans="1:27" ht="15" customHeight="1">
      <c r="A790" s="15"/>
      <c r="B790" s="41"/>
      <c r="C790" s="16"/>
      <c r="D790" s="45"/>
      <c r="E790" s="45"/>
      <c r="G790" s="17"/>
      <c r="H790" s="17"/>
      <c r="I790" s="45"/>
      <c r="J790" s="59"/>
      <c r="K790" s="45"/>
      <c r="T790" s="17"/>
      <c r="X790" s="45"/>
      <c r="Y790" s="17"/>
      <c r="Z790" s="17"/>
      <c r="AA790" s="17"/>
    </row>
    <row r="791" spans="1:27" ht="15" customHeight="1">
      <c r="A791" s="15"/>
      <c r="B791" s="41"/>
      <c r="C791" s="16"/>
      <c r="D791" s="45"/>
      <c r="E791" s="45"/>
      <c r="G791" s="17"/>
      <c r="H791" s="17"/>
      <c r="I791" s="45"/>
      <c r="J791" s="59"/>
      <c r="K791" s="45"/>
      <c r="T791" s="17"/>
      <c r="X791" s="45"/>
      <c r="Y791" s="17"/>
      <c r="Z791" s="17"/>
      <c r="AA791" s="17"/>
    </row>
    <row r="792" spans="1:27" ht="15" customHeight="1">
      <c r="A792" s="15"/>
      <c r="B792" s="41"/>
      <c r="C792" s="16"/>
      <c r="D792" s="45"/>
      <c r="E792" s="45"/>
      <c r="G792" s="17"/>
      <c r="H792" s="17"/>
      <c r="I792" s="45"/>
      <c r="J792" s="59"/>
      <c r="K792" s="45"/>
      <c r="T792" s="17"/>
      <c r="X792" s="45"/>
      <c r="Y792" s="17"/>
      <c r="Z792" s="17"/>
      <c r="AA792" s="17"/>
    </row>
    <row r="793" spans="1:27" ht="15" customHeight="1">
      <c r="A793" s="15"/>
      <c r="B793" s="41"/>
      <c r="C793" s="16"/>
      <c r="D793" s="45"/>
      <c r="E793" s="45"/>
      <c r="G793" s="17"/>
      <c r="H793" s="17"/>
      <c r="I793" s="45"/>
      <c r="J793" s="59"/>
      <c r="K793" s="45"/>
      <c r="T793" s="17"/>
      <c r="X793" s="45"/>
      <c r="Y793" s="17"/>
      <c r="Z793" s="17"/>
      <c r="AA793" s="17"/>
    </row>
    <row r="794" spans="1:27" ht="15" customHeight="1">
      <c r="A794" s="15"/>
      <c r="B794" s="41"/>
      <c r="C794" s="16"/>
      <c r="D794" s="45"/>
      <c r="E794" s="45"/>
      <c r="G794" s="17"/>
      <c r="H794" s="17"/>
      <c r="I794" s="45"/>
      <c r="J794" s="59"/>
      <c r="K794" s="45"/>
      <c r="T794" s="17"/>
      <c r="X794" s="45"/>
      <c r="Y794" s="17"/>
      <c r="Z794" s="17"/>
      <c r="AA794" s="17"/>
    </row>
    <row r="795" spans="1:27" ht="15" customHeight="1">
      <c r="A795" s="15"/>
      <c r="B795" s="41"/>
      <c r="C795" s="16"/>
      <c r="D795" s="45"/>
      <c r="E795" s="45"/>
      <c r="G795" s="17"/>
      <c r="H795" s="17"/>
      <c r="I795" s="45"/>
      <c r="J795" s="59"/>
      <c r="K795" s="45"/>
      <c r="T795" s="17"/>
      <c r="X795" s="45"/>
      <c r="Y795" s="17"/>
      <c r="Z795" s="17"/>
      <c r="AA795" s="17"/>
    </row>
    <row r="796" spans="1:27" ht="15" customHeight="1">
      <c r="A796" s="15"/>
      <c r="B796" s="41"/>
      <c r="C796" s="16"/>
      <c r="D796" s="45"/>
      <c r="E796" s="45"/>
      <c r="G796" s="17"/>
      <c r="H796" s="17"/>
      <c r="I796" s="45"/>
      <c r="J796" s="59"/>
      <c r="K796" s="45"/>
      <c r="T796" s="17"/>
      <c r="X796" s="45"/>
      <c r="Y796" s="17"/>
      <c r="Z796" s="17"/>
      <c r="AA796" s="17"/>
    </row>
    <row r="797" spans="1:27" ht="15" customHeight="1">
      <c r="A797" s="15"/>
      <c r="B797" s="41"/>
      <c r="C797" s="16"/>
      <c r="D797" s="45"/>
      <c r="E797" s="45"/>
      <c r="G797" s="17"/>
      <c r="H797" s="17"/>
      <c r="I797" s="45"/>
      <c r="J797" s="59"/>
      <c r="K797" s="45"/>
      <c r="T797" s="17"/>
      <c r="X797" s="45"/>
      <c r="Y797" s="17"/>
      <c r="Z797" s="17"/>
      <c r="AA797" s="17"/>
    </row>
    <row r="798" spans="1:27" ht="15" customHeight="1">
      <c r="A798" s="15"/>
      <c r="B798" s="41"/>
      <c r="C798" s="16"/>
      <c r="D798" s="45"/>
      <c r="E798" s="45"/>
      <c r="G798" s="17"/>
      <c r="H798" s="17"/>
      <c r="I798" s="45"/>
      <c r="J798" s="59"/>
      <c r="K798" s="45"/>
      <c r="T798" s="17"/>
      <c r="X798" s="45"/>
      <c r="Y798" s="17"/>
      <c r="Z798" s="17"/>
      <c r="AA798" s="17"/>
    </row>
    <row r="799" spans="1:27" ht="15" customHeight="1">
      <c r="A799" s="15"/>
      <c r="B799" s="41"/>
      <c r="C799" s="16"/>
      <c r="D799" s="45"/>
      <c r="E799" s="45"/>
      <c r="G799" s="17"/>
      <c r="H799" s="17"/>
      <c r="I799" s="45"/>
      <c r="J799" s="59"/>
      <c r="K799" s="45"/>
      <c r="T799" s="17"/>
      <c r="X799" s="45"/>
      <c r="Y799" s="17"/>
      <c r="Z799" s="17"/>
      <c r="AA799" s="17"/>
    </row>
    <row r="800" spans="1:27" ht="15" customHeight="1">
      <c r="A800" s="15"/>
      <c r="B800" s="41"/>
      <c r="C800" s="16"/>
      <c r="D800" s="45"/>
      <c r="E800" s="45"/>
      <c r="G800" s="17"/>
      <c r="H800" s="17"/>
      <c r="I800" s="45"/>
      <c r="J800" s="59"/>
      <c r="K800" s="45"/>
      <c r="T800" s="17"/>
      <c r="X800" s="45"/>
      <c r="Y800" s="17"/>
      <c r="Z800" s="17"/>
      <c r="AA800" s="17"/>
    </row>
    <row r="801" spans="1:27" ht="15" customHeight="1">
      <c r="A801" s="15"/>
      <c r="B801" s="41"/>
      <c r="C801" s="16"/>
      <c r="D801" s="45"/>
      <c r="E801" s="45"/>
      <c r="G801" s="17"/>
      <c r="H801" s="17"/>
      <c r="I801" s="45"/>
      <c r="J801" s="59"/>
      <c r="K801" s="45"/>
      <c r="T801" s="17"/>
      <c r="X801" s="45"/>
      <c r="Y801" s="17"/>
      <c r="Z801" s="17"/>
      <c r="AA801" s="17"/>
    </row>
    <row r="802" spans="1:27" ht="15" customHeight="1">
      <c r="A802" s="15"/>
      <c r="B802" s="41"/>
      <c r="C802" s="16"/>
      <c r="D802" s="45"/>
      <c r="E802" s="45"/>
      <c r="G802" s="17"/>
      <c r="H802" s="17"/>
      <c r="I802" s="45"/>
      <c r="J802" s="59"/>
      <c r="K802" s="45"/>
      <c r="T802" s="17"/>
      <c r="X802" s="45"/>
      <c r="Y802" s="17"/>
      <c r="Z802" s="17"/>
      <c r="AA802" s="17"/>
    </row>
    <row r="803" spans="1:27" ht="15" customHeight="1">
      <c r="A803" s="15"/>
      <c r="B803" s="41"/>
      <c r="C803" s="16"/>
      <c r="D803" s="45"/>
      <c r="E803" s="45"/>
      <c r="G803" s="17"/>
      <c r="H803" s="17"/>
      <c r="I803" s="45"/>
      <c r="J803" s="59"/>
      <c r="K803" s="45"/>
      <c r="T803" s="17"/>
      <c r="X803" s="45"/>
      <c r="Y803" s="17"/>
      <c r="Z803" s="17"/>
      <c r="AA803" s="17"/>
    </row>
    <row r="804" spans="1:27" ht="15" customHeight="1">
      <c r="A804" s="15"/>
      <c r="B804" s="41"/>
      <c r="C804" s="16"/>
      <c r="D804" s="45"/>
      <c r="E804" s="45"/>
      <c r="G804" s="17"/>
      <c r="H804" s="17"/>
      <c r="I804" s="45"/>
      <c r="J804" s="59"/>
      <c r="K804" s="45"/>
      <c r="T804" s="17"/>
      <c r="X804" s="45"/>
      <c r="Y804" s="17"/>
      <c r="Z804" s="17"/>
      <c r="AA804" s="17"/>
    </row>
    <row r="805" spans="1:27" ht="15" customHeight="1">
      <c r="A805" s="15"/>
      <c r="B805" s="41"/>
      <c r="C805" s="16"/>
      <c r="D805" s="45"/>
      <c r="E805" s="45"/>
      <c r="G805" s="17"/>
      <c r="H805" s="17"/>
      <c r="I805" s="45"/>
      <c r="J805" s="59"/>
      <c r="K805" s="45"/>
      <c r="T805" s="17"/>
      <c r="X805" s="45"/>
      <c r="Y805" s="17"/>
      <c r="Z805" s="17"/>
      <c r="AA805" s="17"/>
    </row>
    <row r="806" spans="1:27" ht="15" customHeight="1">
      <c r="A806" s="15"/>
      <c r="B806" s="41"/>
      <c r="C806" s="16"/>
      <c r="D806" s="45"/>
      <c r="E806" s="45"/>
      <c r="G806" s="17"/>
      <c r="H806" s="17"/>
      <c r="I806" s="45"/>
      <c r="J806" s="59"/>
      <c r="K806" s="45"/>
      <c r="T806" s="17"/>
      <c r="X806" s="45"/>
      <c r="Y806" s="17"/>
      <c r="Z806" s="17"/>
      <c r="AA806" s="17"/>
    </row>
    <row r="807" spans="1:27" ht="15" customHeight="1">
      <c r="A807" s="15"/>
      <c r="B807" s="41"/>
      <c r="C807" s="16"/>
      <c r="D807" s="45"/>
      <c r="E807" s="45"/>
      <c r="G807" s="17"/>
      <c r="H807" s="17"/>
      <c r="I807" s="45"/>
      <c r="J807" s="59"/>
      <c r="K807" s="45"/>
      <c r="T807" s="17"/>
      <c r="X807" s="45"/>
      <c r="Y807" s="17"/>
      <c r="Z807" s="17"/>
      <c r="AA807" s="17"/>
    </row>
    <row r="808" spans="1:27" ht="15" customHeight="1">
      <c r="A808" s="15"/>
      <c r="B808" s="41"/>
      <c r="C808" s="16"/>
      <c r="D808" s="45"/>
      <c r="E808" s="45"/>
      <c r="G808" s="17"/>
      <c r="H808" s="17"/>
      <c r="I808" s="45"/>
      <c r="J808" s="59"/>
      <c r="K808" s="45"/>
      <c r="T808" s="17"/>
      <c r="X808" s="45"/>
      <c r="Y808" s="17"/>
      <c r="Z808" s="17"/>
      <c r="AA808" s="17"/>
    </row>
    <row r="809" spans="1:27" ht="15" customHeight="1">
      <c r="A809" s="15"/>
      <c r="B809" s="41"/>
      <c r="C809" s="16"/>
      <c r="D809" s="45"/>
      <c r="E809" s="45"/>
      <c r="G809" s="17"/>
      <c r="H809" s="17"/>
      <c r="I809" s="45"/>
      <c r="J809" s="59"/>
      <c r="K809" s="45"/>
      <c r="T809" s="17"/>
      <c r="X809" s="45"/>
      <c r="Y809" s="17"/>
      <c r="Z809" s="17"/>
      <c r="AA809" s="17"/>
    </row>
    <row r="810" spans="1:27" ht="15" customHeight="1">
      <c r="A810" s="15"/>
      <c r="B810" s="41"/>
      <c r="C810" s="16"/>
      <c r="D810" s="45"/>
      <c r="E810" s="45"/>
      <c r="G810" s="17"/>
      <c r="H810" s="17"/>
      <c r="I810" s="45"/>
      <c r="J810" s="59"/>
      <c r="K810" s="45"/>
      <c r="T810" s="17"/>
      <c r="X810" s="45"/>
      <c r="Y810" s="17"/>
      <c r="Z810" s="17"/>
      <c r="AA810" s="17"/>
    </row>
    <row r="811" spans="1:27" ht="15" customHeight="1">
      <c r="A811" s="15"/>
      <c r="B811" s="41"/>
      <c r="C811" s="16"/>
      <c r="D811" s="45"/>
      <c r="E811" s="45"/>
      <c r="G811" s="17"/>
      <c r="H811" s="17"/>
      <c r="I811" s="45"/>
      <c r="J811" s="59"/>
      <c r="K811" s="45"/>
      <c r="T811" s="17"/>
      <c r="X811" s="45"/>
      <c r="Y811" s="17"/>
      <c r="Z811" s="17"/>
      <c r="AA811" s="17"/>
    </row>
    <row r="812" spans="1:27" ht="15" customHeight="1">
      <c r="A812" s="15"/>
      <c r="B812" s="41"/>
      <c r="C812" s="16"/>
      <c r="D812" s="45"/>
      <c r="E812" s="45"/>
      <c r="G812" s="17"/>
      <c r="H812" s="17"/>
      <c r="I812" s="45"/>
      <c r="J812" s="59"/>
      <c r="K812" s="45"/>
      <c r="T812" s="17"/>
      <c r="X812" s="45"/>
      <c r="Y812" s="17"/>
      <c r="Z812" s="17"/>
      <c r="AA812" s="17"/>
    </row>
    <row r="813" spans="1:27" ht="15" customHeight="1">
      <c r="A813" s="15"/>
      <c r="B813" s="41"/>
      <c r="C813" s="16"/>
      <c r="D813" s="45"/>
      <c r="E813" s="45"/>
      <c r="G813" s="17"/>
      <c r="H813" s="17"/>
      <c r="I813" s="45"/>
      <c r="J813" s="59"/>
      <c r="K813" s="45"/>
      <c r="T813" s="17"/>
      <c r="X813" s="45"/>
      <c r="Y813" s="17"/>
      <c r="Z813" s="17"/>
      <c r="AA813" s="17"/>
    </row>
    <row r="814" spans="1:27" ht="15" customHeight="1">
      <c r="A814" s="15"/>
      <c r="B814" s="41"/>
      <c r="C814" s="16"/>
      <c r="D814" s="45"/>
      <c r="E814" s="45"/>
      <c r="G814" s="17"/>
      <c r="H814" s="17"/>
      <c r="I814" s="45"/>
      <c r="J814" s="59"/>
      <c r="K814" s="45"/>
      <c r="T814" s="17"/>
      <c r="X814" s="45"/>
      <c r="Y814" s="17"/>
      <c r="Z814" s="17"/>
      <c r="AA814" s="17"/>
    </row>
    <row r="815" spans="1:27" ht="15" customHeight="1">
      <c r="A815" s="15"/>
      <c r="B815" s="41"/>
      <c r="C815" s="16"/>
      <c r="D815" s="45"/>
      <c r="E815" s="45"/>
      <c r="G815" s="17"/>
      <c r="H815" s="17"/>
      <c r="I815" s="45"/>
      <c r="J815" s="59"/>
      <c r="K815" s="45"/>
      <c r="T815" s="17"/>
      <c r="X815" s="45"/>
      <c r="Y815" s="17"/>
      <c r="Z815" s="17"/>
      <c r="AA815" s="17"/>
    </row>
    <row r="816" spans="1:27" ht="15" customHeight="1">
      <c r="A816" s="15"/>
      <c r="B816" s="41"/>
      <c r="C816" s="16"/>
      <c r="D816" s="45"/>
      <c r="E816" s="45"/>
      <c r="G816" s="17"/>
      <c r="H816" s="17"/>
      <c r="I816" s="45"/>
      <c r="J816" s="59"/>
      <c r="K816" s="45"/>
      <c r="T816" s="17"/>
      <c r="X816" s="45"/>
      <c r="Y816" s="17"/>
      <c r="Z816" s="17"/>
      <c r="AA816" s="17"/>
    </row>
    <row r="817" spans="1:27" ht="15" customHeight="1">
      <c r="A817" s="15"/>
      <c r="B817" s="41"/>
      <c r="C817" s="16"/>
      <c r="D817" s="45"/>
      <c r="E817" s="45"/>
      <c r="G817" s="17"/>
      <c r="H817" s="17"/>
      <c r="I817" s="45"/>
      <c r="J817" s="59"/>
      <c r="K817" s="45"/>
      <c r="T817" s="17"/>
      <c r="X817" s="45"/>
      <c r="Y817" s="17"/>
      <c r="Z817" s="17"/>
      <c r="AA817" s="17"/>
    </row>
    <row r="818" spans="1:27" ht="15" customHeight="1">
      <c r="A818" s="15"/>
      <c r="B818" s="41"/>
      <c r="C818" s="16"/>
      <c r="D818" s="45"/>
      <c r="E818" s="45"/>
      <c r="G818" s="17"/>
      <c r="H818" s="17"/>
      <c r="I818" s="45"/>
      <c r="J818" s="59"/>
      <c r="K818" s="45"/>
      <c r="T818" s="17"/>
      <c r="X818" s="45"/>
      <c r="Y818" s="17"/>
      <c r="Z818" s="17"/>
      <c r="AA818" s="17"/>
    </row>
    <row r="819" spans="1:27" ht="15" customHeight="1">
      <c r="A819" s="15"/>
      <c r="B819" s="41"/>
      <c r="C819" s="16"/>
      <c r="D819" s="45"/>
      <c r="E819" s="45"/>
      <c r="G819" s="17"/>
      <c r="H819" s="17"/>
      <c r="I819" s="45"/>
      <c r="J819" s="59"/>
      <c r="K819" s="45"/>
      <c r="T819" s="17"/>
      <c r="X819" s="45"/>
      <c r="Y819" s="17"/>
      <c r="Z819" s="17"/>
      <c r="AA819" s="17"/>
    </row>
    <row r="820" spans="1:27" ht="15" customHeight="1">
      <c r="A820" s="15"/>
      <c r="B820" s="41"/>
      <c r="C820" s="16"/>
      <c r="D820" s="45"/>
      <c r="E820" s="45"/>
      <c r="G820" s="17"/>
      <c r="H820" s="17"/>
      <c r="I820" s="45"/>
      <c r="J820" s="59"/>
      <c r="K820" s="45"/>
      <c r="T820" s="17"/>
      <c r="X820" s="45"/>
      <c r="Y820" s="17"/>
      <c r="Z820" s="17"/>
      <c r="AA820" s="17"/>
    </row>
    <row r="821" spans="1:27" ht="15" customHeight="1">
      <c r="A821" s="15"/>
      <c r="B821" s="41"/>
      <c r="C821" s="16"/>
      <c r="D821" s="45"/>
      <c r="E821" s="45"/>
      <c r="G821" s="17"/>
      <c r="H821" s="17"/>
      <c r="I821" s="45"/>
      <c r="J821" s="59"/>
      <c r="K821" s="45"/>
      <c r="T821" s="17"/>
      <c r="X821" s="45"/>
      <c r="Y821" s="17"/>
      <c r="Z821" s="17"/>
      <c r="AA821" s="17"/>
    </row>
    <row r="822" spans="1:27" ht="15" customHeight="1">
      <c r="A822" s="15"/>
      <c r="B822" s="41"/>
      <c r="C822" s="16"/>
      <c r="D822" s="45"/>
      <c r="E822" s="45"/>
      <c r="G822" s="17"/>
      <c r="H822" s="17"/>
      <c r="I822" s="45"/>
      <c r="J822" s="59"/>
      <c r="K822" s="45"/>
      <c r="T822" s="17"/>
      <c r="X822" s="45"/>
      <c r="Y822" s="17"/>
      <c r="Z822" s="17"/>
      <c r="AA822" s="17"/>
    </row>
    <row r="823" spans="1:27" ht="15" customHeight="1">
      <c r="A823" s="15"/>
      <c r="B823" s="41"/>
      <c r="C823" s="16"/>
      <c r="D823" s="45"/>
      <c r="E823" s="45"/>
      <c r="G823" s="17"/>
      <c r="H823" s="17"/>
      <c r="I823" s="45"/>
      <c r="J823" s="59"/>
      <c r="K823" s="45"/>
      <c r="T823" s="17"/>
      <c r="X823" s="45"/>
      <c r="Y823" s="17"/>
      <c r="Z823" s="17"/>
      <c r="AA823" s="17"/>
    </row>
    <row r="824" spans="1:27" ht="15" customHeight="1">
      <c r="A824" s="15"/>
      <c r="B824" s="41"/>
      <c r="C824" s="16"/>
      <c r="D824" s="45"/>
      <c r="E824" s="45"/>
      <c r="G824" s="17"/>
      <c r="H824" s="17"/>
      <c r="I824" s="45"/>
      <c r="J824" s="59"/>
      <c r="K824" s="45"/>
      <c r="T824" s="17"/>
      <c r="X824" s="45"/>
      <c r="Y824" s="17"/>
      <c r="Z824" s="17"/>
      <c r="AA824" s="17"/>
    </row>
    <row r="825" spans="1:27" ht="15" customHeight="1">
      <c r="A825" s="15"/>
      <c r="B825" s="41"/>
      <c r="C825" s="16"/>
      <c r="D825" s="45"/>
      <c r="E825" s="45"/>
      <c r="G825" s="17"/>
      <c r="H825" s="17"/>
      <c r="I825" s="45"/>
      <c r="J825" s="59"/>
      <c r="K825" s="45"/>
      <c r="T825" s="17"/>
      <c r="X825" s="45"/>
      <c r="Y825" s="17"/>
      <c r="Z825" s="17"/>
      <c r="AA825" s="17"/>
    </row>
    <row r="826" spans="1:27" ht="15" customHeight="1">
      <c r="A826" s="15"/>
      <c r="B826" s="41"/>
      <c r="C826" s="16"/>
      <c r="D826" s="45"/>
      <c r="E826" s="45"/>
      <c r="G826" s="17"/>
      <c r="H826" s="17"/>
      <c r="I826" s="45"/>
      <c r="J826" s="59"/>
      <c r="K826" s="45"/>
      <c r="T826" s="17"/>
      <c r="X826" s="45"/>
      <c r="Y826" s="17"/>
      <c r="Z826" s="17"/>
      <c r="AA826" s="17"/>
    </row>
    <row r="827" spans="1:27" ht="15" customHeight="1">
      <c r="A827" s="15"/>
      <c r="B827" s="41"/>
      <c r="C827" s="16"/>
      <c r="D827" s="45"/>
      <c r="E827" s="45"/>
      <c r="G827" s="17"/>
      <c r="H827" s="17"/>
      <c r="I827" s="45"/>
      <c r="J827" s="59"/>
      <c r="K827" s="45"/>
      <c r="T827" s="17"/>
      <c r="X827" s="45"/>
      <c r="Y827" s="17"/>
      <c r="Z827" s="17"/>
      <c r="AA827" s="17"/>
    </row>
    <row r="828" spans="1:27" ht="15" customHeight="1">
      <c r="A828" s="15"/>
      <c r="B828" s="41"/>
      <c r="C828" s="16"/>
      <c r="D828" s="45"/>
      <c r="E828" s="45"/>
      <c r="G828" s="17"/>
      <c r="H828" s="17"/>
      <c r="I828" s="45"/>
      <c r="J828" s="59"/>
      <c r="K828" s="45"/>
      <c r="T828" s="17"/>
      <c r="X828" s="45"/>
      <c r="Y828" s="17"/>
      <c r="Z828" s="17"/>
      <c r="AA828" s="17"/>
    </row>
    <row r="829" spans="1:27" ht="15" customHeight="1">
      <c r="A829" s="15"/>
      <c r="B829" s="41"/>
      <c r="C829" s="16"/>
      <c r="D829" s="45"/>
      <c r="E829" s="45"/>
      <c r="G829" s="17"/>
      <c r="H829" s="17"/>
      <c r="I829" s="45"/>
      <c r="J829" s="59"/>
      <c r="K829" s="45"/>
      <c r="T829" s="17"/>
      <c r="X829" s="45"/>
      <c r="Y829" s="17"/>
      <c r="Z829" s="17"/>
      <c r="AA829" s="17"/>
    </row>
    <row r="830" spans="1:27" ht="15" customHeight="1">
      <c r="A830" s="15"/>
      <c r="B830" s="41"/>
      <c r="C830" s="16"/>
      <c r="D830" s="45"/>
      <c r="E830" s="45"/>
      <c r="G830" s="17"/>
      <c r="H830" s="17"/>
      <c r="I830" s="45"/>
      <c r="J830" s="59"/>
      <c r="K830" s="45"/>
      <c r="T830" s="17"/>
      <c r="X830" s="45"/>
      <c r="Y830" s="17"/>
      <c r="Z830" s="17"/>
      <c r="AA830" s="17"/>
    </row>
    <row r="831" spans="1:27" ht="15" customHeight="1">
      <c r="A831" s="15"/>
      <c r="B831" s="41"/>
      <c r="C831" s="16"/>
      <c r="D831" s="45"/>
      <c r="E831" s="45"/>
      <c r="G831" s="17"/>
      <c r="H831" s="17"/>
      <c r="I831" s="45"/>
      <c r="J831" s="59"/>
      <c r="K831" s="45"/>
      <c r="T831" s="17"/>
      <c r="X831" s="45"/>
      <c r="Y831" s="17"/>
      <c r="Z831" s="17"/>
      <c r="AA831" s="17"/>
    </row>
    <row r="832" spans="1:27" ht="15" customHeight="1">
      <c r="A832" s="15"/>
      <c r="B832" s="41"/>
      <c r="C832" s="16"/>
      <c r="D832" s="45"/>
      <c r="E832" s="45"/>
      <c r="G832" s="17"/>
      <c r="H832" s="17"/>
      <c r="I832" s="45"/>
      <c r="J832" s="59"/>
      <c r="K832" s="45"/>
      <c r="T832" s="17"/>
      <c r="X832" s="45"/>
      <c r="Y832" s="17"/>
      <c r="Z832" s="17"/>
      <c r="AA832" s="17"/>
    </row>
    <row r="833" spans="1:27" ht="15" customHeight="1">
      <c r="A833" s="15"/>
      <c r="B833" s="41"/>
      <c r="C833" s="16"/>
      <c r="D833" s="45"/>
      <c r="E833" s="45"/>
      <c r="G833" s="17"/>
      <c r="H833" s="17"/>
      <c r="I833" s="45"/>
      <c r="J833" s="59"/>
      <c r="K833" s="45"/>
      <c r="T833" s="17"/>
      <c r="X833" s="45"/>
      <c r="Y833" s="17"/>
      <c r="Z833" s="17"/>
      <c r="AA833" s="17"/>
    </row>
    <row r="834" spans="1:27" ht="15" customHeight="1">
      <c r="A834" s="15"/>
      <c r="B834" s="41"/>
      <c r="C834" s="16"/>
      <c r="D834" s="45"/>
      <c r="E834" s="45"/>
      <c r="G834" s="17"/>
      <c r="H834" s="17"/>
      <c r="I834" s="45"/>
      <c r="J834" s="59"/>
      <c r="K834" s="45"/>
      <c r="T834" s="17"/>
      <c r="X834" s="45"/>
      <c r="Y834" s="17"/>
      <c r="Z834" s="17"/>
      <c r="AA834" s="17"/>
    </row>
    <row r="835" spans="1:27" ht="15" customHeight="1">
      <c r="A835" s="15"/>
      <c r="B835" s="41"/>
      <c r="C835" s="16"/>
      <c r="D835" s="45"/>
      <c r="E835" s="45"/>
      <c r="G835" s="17"/>
      <c r="H835" s="17"/>
      <c r="I835" s="45"/>
      <c r="J835" s="59"/>
      <c r="K835" s="45"/>
      <c r="T835" s="17"/>
      <c r="X835" s="45"/>
      <c r="Y835" s="17"/>
      <c r="Z835" s="17"/>
      <c r="AA835" s="17"/>
    </row>
    <row r="836" spans="1:27" ht="15" customHeight="1">
      <c r="A836" s="15"/>
      <c r="B836" s="41"/>
      <c r="C836" s="16"/>
      <c r="D836" s="45"/>
      <c r="E836" s="45"/>
      <c r="G836" s="17"/>
      <c r="H836" s="17"/>
      <c r="I836" s="45"/>
      <c r="J836" s="59"/>
      <c r="K836" s="45"/>
      <c r="T836" s="17"/>
      <c r="X836" s="45"/>
      <c r="Y836" s="17"/>
      <c r="Z836" s="17"/>
      <c r="AA836" s="17"/>
    </row>
    <row r="837" spans="1:27" ht="15" customHeight="1">
      <c r="A837" s="15"/>
      <c r="B837" s="41"/>
      <c r="C837" s="16"/>
      <c r="D837" s="45"/>
      <c r="E837" s="45"/>
      <c r="G837" s="17"/>
      <c r="H837" s="17"/>
      <c r="I837" s="45"/>
      <c r="J837" s="59"/>
      <c r="K837" s="45"/>
      <c r="T837" s="17"/>
      <c r="X837" s="45"/>
      <c r="Y837" s="17"/>
      <c r="Z837" s="17"/>
      <c r="AA837" s="17"/>
    </row>
    <row r="838" spans="1:27" ht="15" customHeight="1">
      <c r="A838" s="15"/>
      <c r="B838" s="41"/>
      <c r="C838" s="16"/>
      <c r="D838" s="45"/>
      <c r="E838" s="45"/>
      <c r="G838" s="17"/>
      <c r="H838" s="17"/>
      <c r="I838" s="45"/>
      <c r="J838" s="59"/>
      <c r="K838" s="45"/>
      <c r="T838" s="17"/>
      <c r="X838" s="45"/>
      <c r="Y838" s="17"/>
      <c r="Z838" s="17"/>
      <c r="AA838" s="17"/>
    </row>
    <row r="839" spans="1:27" ht="15" customHeight="1">
      <c r="A839" s="15"/>
      <c r="B839" s="41"/>
      <c r="C839" s="16"/>
      <c r="D839" s="45"/>
      <c r="E839" s="45"/>
      <c r="G839" s="17"/>
      <c r="H839" s="17"/>
      <c r="I839" s="45"/>
      <c r="J839" s="59"/>
      <c r="K839" s="45"/>
      <c r="T839" s="17"/>
      <c r="X839" s="45"/>
      <c r="Y839" s="17"/>
      <c r="Z839" s="17"/>
      <c r="AA839" s="17"/>
    </row>
    <row r="840" spans="1:27" ht="15" customHeight="1">
      <c r="A840" s="15"/>
      <c r="B840" s="41"/>
      <c r="C840" s="16"/>
      <c r="D840" s="45"/>
      <c r="E840" s="45"/>
      <c r="G840" s="17"/>
      <c r="H840" s="17"/>
      <c r="I840" s="45"/>
      <c r="J840" s="59"/>
      <c r="K840" s="45"/>
      <c r="T840" s="17"/>
      <c r="X840" s="45"/>
      <c r="Y840" s="17"/>
      <c r="Z840" s="17"/>
      <c r="AA840" s="17"/>
    </row>
    <row r="841" spans="1:27" ht="15" customHeight="1">
      <c r="A841" s="15"/>
      <c r="B841" s="41"/>
      <c r="C841" s="16"/>
      <c r="D841" s="45"/>
      <c r="E841" s="45"/>
      <c r="G841" s="17"/>
      <c r="H841" s="17"/>
      <c r="I841" s="45"/>
      <c r="J841" s="59"/>
      <c r="K841" s="45"/>
      <c r="T841" s="17"/>
      <c r="X841" s="45"/>
      <c r="Y841" s="17"/>
      <c r="Z841" s="17"/>
      <c r="AA841" s="17"/>
    </row>
    <row r="842" spans="1:27" ht="15" customHeight="1">
      <c r="A842" s="15"/>
      <c r="B842" s="41"/>
      <c r="C842" s="16"/>
      <c r="D842" s="45"/>
      <c r="E842" s="45"/>
      <c r="G842" s="17"/>
      <c r="H842" s="17"/>
      <c r="I842" s="45"/>
      <c r="J842" s="59"/>
      <c r="K842" s="45"/>
      <c r="T842" s="17"/>
      <c r="X842" s="45"/>
      <c r="Y842" s="17"/>
      <c r="Z842" s="17"/>
      <c r="AA842" s="17"/>
    </row>
    <row r="843" spans="1:27" ht="15" customHeight="1">
      <c r="A843" s="15"/>
      <c r="B843" s="41"/>
      <c r="C843" s="16"/>
      <c r="D843" s="45"/>
      <c r="E843" s="45"/>
      <c r="G843" s="17"/>
      <c r="H843" s="17"/>
      <c r="I843" s="45"/>
      <c r="J843" s="59"/>
      <c r="K843" s="45"/>
      <c r="T843" s="17"/>
      <c r="X843" s="45"/>
      <c r="Y843" s="17"/>
      <c r="Z843" s="17"/>
      <c r="AA843" s="17"/>
    </row>
    <row r="844" spans="1:27" ht="15" customHeight="1">
      <c r="A844" s="15"/>
      <c r="B844" s="41"/>
      <c r="C844" s="16"/>
      <c r="D844" s="45"/>
      <c r="E844" s="45"/>
      <c r="G844" s="17"/>
      <c r="H844" s="17"/>
      <c r="I844" s="45"/>
      <c r="J844" s="59"/>
      <c r="K844" s="45"/>
      <c r="T844" s="17"/>
      <c r="X844" s="45"/>
      <c r="Y844" s="17"/>
      <c r="Z844" s="17"/>
      <c r="AA844" s="17"/>
    </row>
    <row r="845" spans="1:27" ht="15" customHeight="1">
      <c r="A845" s="15"/>
      <c r="B845" s="41"/>
      <c r="C845" s="16"/>
      <c r="D845" s="45"/>
      <c r="E845" s="45"/>
      <c r="G845" s="17"/>
      <c r="H845" s="17"/>
      <c r="I845" s="45"/>
      <c r="J845" s="59"/>
      <c r="K845" s="45"/>
      <c r="T845" s="17"/>
      <c r="X845" s="45"/>
      <c r="Y845" s="17"/>
      <c r="Z845" s="17"/>
      <c r="AA845" s="17"/>
    </row>
    <row r="846" spans="1:27" ht="15" customHeight="1">
      <c r="A846" s="15"/>
      <c r="B846" s="41"/>
      <c r="C846" s="16"/>
      <c r="D846" s="45"/>
      <c r="E846" s="45"/>
      <c r="G846" s="17"/>
      <c r="H846" s="17"/>
      <c r="I846" s="45"/>
      <c r="J846" s="59"/>
      <c r="K846" s="45"/>
      <c r="T846" s="17"/>
      <c r="X846" s="45"/>
      <c r="Y846" s="17"/>
      <c r="Z846" s="17"/>
      <c r="AA846" s="17"/>
    </row>
    <row r="847" spans="1:27" ht="15" customHeight="1">
      <c r="A847" s="15"/>
      <c r="B847" s="41"/>
      <c r="C847" s="16"/>
      <c r="D847" s="45"/>
      <c r="E847" s="45"/>
      <c r="G847" s="17"/>
      <c r="H847" s="17"/>
      <c r="I847" s="45"/>
      <c r="J847" s="59"/>
      <c r="K847" s="45"/>
      <c r="T847" s="17"/>
      <c r="X847" s="45"/>
      <c r="Y847" s="17"/>
      <c r="Z847" s="17"/>
      <c r="AA847" s="17"/>
    </row>
    <row r="848" spans="1:27" ht="15" customHeight="1">
      <c r="A848" s="15"/>
      <c r="B848" s="41"/>
      <c r="C848" s="16"/>
      <c r="D848" s="45"/>
      <c r="E848" s="45"/>
      <c r="G848" s="17"/>
      <c r="H848" s="17"/>
      <c r="I848" s="45"/>
      <c r="J848" s="59"/>
      <c r="K848" s="45"/>
      <c r="T848" s="17"/>
      <c r="X848" s="45"/>
      <c r="Y848" s="17"/>
      <c r="Z848" s="17"/>
      <c r="AA848" s="17"/>
    </row>
    <row r="849" spans="1:27" ht="15" customHeight="1">
      <c r="A849" s="15"/>
      <c r="B849" s="41"/>
      <c r="C849" s="16"/>
      <c r="D849" s="45"/>
      <c r="E849" s="45"/>
      <c r="G849" s="17"/>
      <c r="H849" s="17"/>
      <c r="I849" s="45"/>
      <c r="J849" s="59"/>
      <c r="K849" s="45"/>
      <c r="T849" s="17"/>
      <c r="X849" s="45"/>
      <c r="Y849" s="17"/>
      <c r="Z849" s="17"/>
      <c r="AA849" s="17"/>
    </row>
    <row r="850" spans="1:27" ht="15" customHeight="1">
      <c r="A850" s="15"/>
      <c r="B850" s="41"/>
      <c r="C850" s="16"/>
      <c r="D850" s="45"/>
      <c r="E850" s="45"/>
      <c r="G850" s="17"/>
      <c r="H850" s="17"/>
      <c r="I850" s="45"/>
      <c r="J850" s="59"/>
      <c r="K850" s="45"/>
      <c r="T850" s="17"/>
      <c r="X850" s="45"/>
      <c r="Y850" s="17"/>
      <c r="Z850" s="17"/>
      <c r="AA850" s="17"/>
    </row>
    <row r="851" spans="1:27" ht="15" customHeight="1">
      <c r="A851" s="15"/>
      <c r="B851" s="41"/>
      <c r="C851" s="16"/>
      <c r="D851" s="45"/>
      <c r="E851" s="45"/>
      <c r="G851" s="17"/>
      <c r="H851" s="17"/>
      <c r="I851" s="45"/>
      <c r="J851" s="59"/>
      <c r="K851" s="45"/>
      <c r="T851" s="17"/>
      <c r="X851" s="45"/>
      <c r="Y851" s="17"/>
      <c r="Z851" s="17"/>
      <c r="AA851" s="17"/>
    </row>
    <row r="852" spans="1:27" ht="15" customHeight="1">
      <c r="A852" s="15"/>
      <c r="B852" s="41"/>
      <c r="C852" s="16"/>
      <c r="D852" s="45"/>
      <c r="E852" s="45"/>
      <c r="G852" s="17"/>
      <c r="H852" s="17"/>
      <c r="I852" s="45"/>
      <c r="J852" s="59"/>
      <c r="K852" s="45"/>
      <c r="T852" s="17"/>
      <c r="X852" s="45"/>
      <c r="Y852" s="17"/>
      <c r="Z852" s="17"/>
      <c r="AA852" s="17"/>
    </row>
    <row r="853" spans="1:27" ht="15" customHeight="1">
      <c r="A853" s="15"/>
      <c r="B853" s="41"/>
      <c r="C853" s="16"/>
      <c r="D853" s="45"/>
      <c r="E853" s="45"/>
      <c r="G853" s="17"/>
      <c r="H853" s="17"/>
      <c r="I853" s="45"/>
      <c r="J853" s="59"/>
      <c r="K853" s="45"/>
      <c r="T853" s="17"/>
      <c r="X853" s="45"/>
      <c r="Y853" s="17"/>
      <c r="Z853" s="17"/>
      <c r="AA853" s="17"/>
    </row>
    <row r="854" spans="1:27" ht="15" customHeight="1">
      <c r="A854" s="15"/>
      <c r="B854" s="41"/>
      <c r="C854" s="16"/>
      <c r="D854" s="45"/>
      <c r="E854" s="45"/>
      <c r="G854" s="17"/>
      <c r="H854" s="17"/>
      <c r="I854" s="45"/>
      <c r="J854" s="59"/>
      <c r="K854" s="45"/>
      <c r="T854" s="17"/>
      <c r="X854" s="45"/>
      <c r="Y854" s="17"/>
      <c r="Z854" s="17"/>
      <c r="AA854" s="17"/>
    </row>
    <row r="855" spans="1:27" ht="15" customHeight="1">
      <c r="A855" s="15"/>
      <c r="B855" s="41"/>
      <c r="C855" s="16"/>
      <c r="D855" s="45"/>
      <c r="E855" s="45"/>
      <c r="G855" s="17"/>
      <c r="H855" s="17"/>
      <c r="I855" s="45"/>
      <c r="J855" s="59"/>
      <c r="K855" s="45"/>
      <c r="T855" s="17"/>
      <c r="X855" s="45"/>
      <c r="Y855" s="17"/>
      <c r="Z855" s="17"/>
      <c r="AA855" s="17"/>
    </row>
    <row r="856" spans="1:27" ht="15" customHeight="1">
      <c r="A856" s="15"/>
      <c r="B856" s="41"/>
      <c r="C856" s="16"/>
      <c r="D856" s="45"/>
      <c r="E856" s="45"/>
      <c r="G856" s="17"/>
      <c r="H856" s="17"/>
      <c r="I856" s="45"/>
      <c r="J856" s="59"/>
      <c r="K856" s="45"/>
      <c r="T856" s="17"/>
      <c r="X856" s="45"/>
      <c r="Y856" s="17"/>
      <c r="Z856" s="17"/>
      <c r="AA856" s="17"/>
    </row>
    <row r="857" spans="1:27" ht="15" customHeight="1">
      <c r="A857" s="15"/>
      <c r="B857" s="41"/>
      <c r="C857" s="16"/>
      <c r="D857" s="45"/>
      <c r="E857" s="45"/>
      <c r="G857" s="17"/>
      <c r="H857" s="17"/>
      <c r="I857" s="45"/>
      <c r="J857" s="59"/>
      <c r="K857" s="45"/>
      <c r="T857" s="17"/>
      <c r="X857" s="45"/>
      <c r="Y857" s="17"/>
      <c r="Z857" s="17"/>
      <c r="AA857" s="17"/>
    </row>
    <row r="858" spans="1:27" ht="15" customHeight="1">
      <c r="A858" s="15"/>
      <c r="B858" s="41"/>
      <c r="C858" s="16"/>
      <c r="D858" s="45"/>
      <c r="E858" s="45"/>
      <c r="G858" s="17"/>
      <c r="H858" s="17"/>
      <c r="I858" s="45"/>
      <c r="J858" s="59"/>
      <c r="K858" s="45"/>
      <c r="T858" s="17"/>
      <c r="X858" s="45"/>
      <c r="Y858" s="17"/>
      <c r="Z858" s="17"/>
      <c r="AA858" s="17"/>
    </row>
    <row r="859" spans="1:27" ht="15" customHeight="1">
      <c r="A859" s="15"/>
      <c r="B859" s="41"/>
      <c r="C859" s="16"/>
      <c r="D859" s="45"/>
      <c r="E859" s="45"/>
      <c r="G859" s="17"/>
      <c r="H859" s="17"/>
      <c r="I859" s="45"/>
      <c r="J859" s="59"/>
      <c r="K859" s="45"/>
      <c r="T859" s="17"/>
      <c r="X859" s="45"/>
      <c r="Y859" s="17"/>
      <c r="Z859" s="17"/>
      <c r="AA859" s="17"/>
    </row>
    <row r="860" spans="1:27" ht="15" customHeight="1">
      <c r="A860" s="15"/>
      <c r="B860" s="41"/>
      <c r="C860" s="16"/>
      <c r="D860" s="45"/>
      <c r="E860" s="45"/>
      <c r="G860" s="17"/>
      <c r="H860" s="17"/>
      <c r="I860" s="45"/>
      <c r="J860" s="59"/>
      <c r="K860" s="45"/>
      <c r="T860" s="17"/>
      <c r="X860" s="45"/>
      <c r="Y860" s="17"/>
      <c r="Z860" s="17"/>
      <c r="AA860" s="17"/>
    </row>
    <row r="861" spans="1:27" ht="15" customHeight="1">
      <c r="A861" s="15"/>
      <c r="B861" s="41"/>
      <c r="C861" s="16"/>
      <c r="D861" s="45"/>
      <c r="E861" s="45"/>
      <c r="G861" s="17"/>
      <c r="H861" s="17"/>
      <c r="I861" s="45"/>
      <c r="J861" s="59"/>
      <c r="K861" s="45"/>
      <c r="T861" s="17"/>
      <c r="X861" s="45"/>
      <c r="Y861" s="17"/>
      <c r="Z861" s="17"/>
      <c r="AA861" s="17"/>
    </row>
    <row r="862" spans="1:27" ht="15" customHeight="1">
      <c r="A862" s="15"/>
      <c r="B862" s="41"/>
      <c r="C862" s="16"/>
      <c r="D862" s="45"/>
      <c r="E862" s="45"/>
      <c r="G862" s="17"/>
      <c r="H862" s="17"/>
      <c r="I862" s="45"/>
      <c r="J862" s="59"/>
      <c r="K862" s="45"/>
      <c r="T862" s="17"/>
      <c r="X862" s="45"/>
      <c r="Y862" s="17"/>
      <c r="Z862" s="17"/>
      <c r="AA862" s="17"/>
    </row>
    <row r="863" spans="1:27" ht="15" customHeight="1">
      <c r="A863" s="15"/>
      <c r="B863" s="41"/>
      <c r="C863" s="16"/>
      <c r="D863" s="45"/>
      <c r="E863" s="45"/>
      <c r="G863" s="17"/>
      <c r="H863" s="17"/>
      <c r="I863" s="45"/>
      <c r="J863" s="59"/>
      <c r="K863" s="45"/>
      <c r="T863" s="17"/>
      <c r="X863" s="45"/>
      <c r="Y863" s="17"/>
      <c r="Z863" s="17"/>
      <c r="AA863" s="17"/>
    </row>
    <row r="864" spans="1:27" ht="15" customHeight="1">
      <c r="A864" s="15"/>
      <c r="B864" s="41"/>
      <c r="C864" s="16"/>
      <c r="D864" s="45"/>
      <c r="E864" s="45"/>
      <c r="G864" s="17"/>
      <c r="H864" s="17"/>
      <c r="I864" s="45"/>
      <c r="J864" s="59"/>
      <c r="K864" s="45"/>
      <c r="T864" s="17"/>
      <c r="X864" s="45"/>
      <c r="Y864" s="17"/>
      <c r="Z864" s="17"/>
      <c r="AA864" s="17"/>
    </row>
    <row r="865" spans="1:27" ht="15" customHeight="1">
      <c r="A865" s="15"/>
      <c r="B865" s="41"/>
      <c r="C865" s="16"/>
      <c r="D865" s="45"/>
      <c r="E865" s="45"/>
      <c r="G865" s="17"/>
      <c r="H865" s="17"/>
      <c r="I865" s="45"/>
      <c r="J865" s="59"/>
      <c r="K865" s="45"/>
      <c r="T865" s="17"/>
      <c r="X865" s="45"/>
      <c r="Y865" s="17"/>
      <c r="Z865" s="17"/>
      <c r="AA865" s="17"/>
    </row>
    <row r="866" spans="1:27" ht="15" customHeight="1">
      <c r="A866" s="15"/>
      <c r="B866" s="41"/>
      <c r="C866" s="16"/>
      <c r="D866" s="45"/>
      <c r="E866" s="45"/>
      <c r="G866" s="17"/>
      <c r="H866" s="17"/>
      <c r="I866" s="45"/>
      <c r="J866" s="59"/>
      <c r="K866" s="45"/>
      <c r="T866" s="17"/>
      <c r="X866" s="45"/>
      <c r="Y866" s="17"/>
      <c r="Z866" s="17"/>
      <c r="AA866" s="17"/>
    </row>
    <row r="867" spans="1:27" ht="15" customHeight="1">
      <c r="A867" s="15"/>
      <c r="B867" s="41"/>
      <c r="C867" s="16"/>
      <c r="D867" s="45"/>
      <c r="E867" s="45"/>
      <c r="G867" s="17"/>
      <c r="H867" s="17"/>
      <c r="I867" s="45"/>
      <c r="J867" s="59"/>
      <c r="K867" s="45"/>
      <c r="T867" s="17"/>
      <c r="X867" s="45"/>
      <c r="Y867" s="17"/>
      <c r="Z867" s="17"/>
      <c r="AA867" s="17"/>
    </row>
    <row r="868" spans="1:27" ht="15" customHeight="1">
      <c r="A868" s="15"/>
      <c r="B868" s="41"/>
      <c r="C868" s="16"/>
      <c r="D868" s="45"/>
      <c r="E868" s="45"/>
      <c r="G868" s="17"/>
      <c r="H868" s="17"/>
      <c r="I868" s="45"/>
      <c r="J868" s="59"/>
      <c r="K868" s="45"/>
      <c r="T868" s="17"/>
      <c r="X868" s="45"/>
      <c r="Y868" s="17"/>
      <c r="Z868" s="17"/>
      <c r="AA868" s="17"/>
    </row>
    <row r="869" spans="1:27" ht="15" customHeight="1">
      <c r="A869" s="15"/>
      <c r="B869" s="41"/>
      <c r="C869" s="16"/>
      <c r="D869" s="45"/>
      <c r="E869" s="45"/>
      <c r="G869" s="17"/>
      <c r="H869" s="17"/>
      <c r="I869" s="45"/>
      <c r="J869" s="59"/>
      <c r="K869" s="45"/>
      <c r="T869" s="17"/>
      <c r="X869" s="45"/>
      <c r="Y869" s="17"/>
      <c r="Z869" s="17"/>
      <c r="AA869" s="17"/>
    </row>
    <row r="870" spans="1:27" ht="15" customHeight="1">
      <c r="A870" s="15"/>
      <c r="B870" s="41"/>
      <c r="C870" s="16"/>
      <c r="D870" s="45"/>
      <c r="E870" s="45"/>
      <c r="G870" s="17"/>
      <c r="H870" s="17"/>
      <c r="I870" s="45"/>
      <c r="J870" s="59"/>
      <c r="K870" s="45"/>
      <c r="T870" s="17"/>
      <c r="X870" s="45"/>
      <c r="Y870" s="17"/>
      <c r="Z870" s="17"/>
      <c r="AA870" s="17"/>
    </row>
    <row r="871" spans="1:27" ht="15" customHeight="1">
      <c r="A871" s="15"/>
      <c r="B871" s="41"/>
      <c r="C871" s="16"/>
      <c r="D871" s="45"/>
      <c r="E871" s="45"/>
      <c r="G871" s="17"/>
      <c r="H871" s="17"/>
      <c r="I871" s="45"/>
      <c r="J871" s="59"/>
      <c r="K871" s="45"/>
      <c r="T871" s="17"/>
      <c r="X871" s="45"/>
      <c r="Y871" s="17"/>
      <c r="Z871" s="17"/>
      <c r="AA871" s="17"/>
    </row>
    <row r="872" spans="1:27" ht="15" customHeight="1">
      <c r="A872" s="15"/>
      <c r="B872" s="41"/>
      <c r="C872" s="16"/>
      <c r="D872" s="45"/>
      <c r="E872" s="45"/>
      <c r="G872" s="17"/>
      <c r="H872" s="17"/>
      <c r="I872" s="45"/>
      <c r="J872" s="59"/>
      <c r="K872" s="45"/>
      <c r="T872" s="17"/>
      <c r="X872" s="45"/>
      <c r="Y872" s="17"/>
      <c r="Z872" s="17"/>
      <c r="AA872" s="17"/>
    </row>
    <row r="873" spans="1:27" ht="15" customHeight="1">
      <c r="A873" s="15"/>
      <c r="B873" s="41"/>
      <c r="C873" s="16"/>
      <c r="D873" s="45"/>
      <c r="E873" s="45"/>
      <c r="G873" s="17"/>
      <c r="H873" s="17"/>
      <c r="I873" s="45"/>
      <c r="J873" s="59"/>
      <c r="K873" s="45"/>
      <c r="T873" s="17"/>
      <c r="X873" s="45"/>
      <c r="Y873" s="17"/>
      <c r="Z873" s="17"/>
      <c r="AA873" s="17"/>
    </row>
    <row r="874" spans="1:27" ht="15" customHeight="1">
      <c r="A874" s="15"/>
      <c r="B874" s="41"/>
      <c r="C874" s="16"/>
      <c r="D874" s="45"/>
      <c r="E874" s="45"/>
      <c r="G874" s="17"/>
      <c r="H874" s="17"/>
      <c r="I874" s="45"/>
      <c r="J874" s="59"/>
      <c r="K874" s="45"/>
      <c r="T874" s="17"/>
      <c r="X874" s="45"/>
      <c r="Y874" s="17"/>
      <c r="Z874" s="17"/>
      <c r="AA874" s="17"/>
    </row>
    <row r="875" spans="1:27" ht="15" customHeight="1">
      <c r="A875" s="15"/>
      <c r="B875" s="41"/>
      <c r="C875" s="16"/>
      <c r="D875" s="45"/>
      <c r="E875" s="45"/>
      <c r="G875" s="17"/>
      <c r="H875" s="17"/>
      <c r="I875" s="45"/>
      <c r="J875" s="59"/>
      <c r="K875" s="45"/>
      <c r="T875" s="17"/>
      <c r="X875" s="45"/>
      <c r="Y875" s="17"/>
      <c r="Z875" s="17"/>
      <c r="AA875" s="17"/>
    </row>
    <row r="876" spans="1:27" ht="15" customHeight="1">
      <c r="A876" s="15"/>
      <c r="B876" s="41"/>
      <c r="C876" s="16"/>
      <c r="D876" s="45"/>
      <c r="E876" s="45"/>
      <c r="G876" s="17"/>
      <c r="H876" s="17"/>
      <c r="I876" s="45"/>
      <c r="J876" s="59"/>
      <c r="K876" s="45"/>
      <c r="T876" s="17"/>
      <c r="X876" s="45"/>
      <c r="Y876" s="17"/>
      <c r="Z876" s="17"/>
      <c r="AA876" s="17"/>
    </row>
    <row r="877" spans="1:27" ht="15" customHeight="1">
      <c r="A877" s="15"/>
      <c r="B877" s="41"/>
      <c r="C877" s="16"/>
      <c r="D877" s="45"/>
      <c r="E877" s="45"/>
      <c r="G877" s="17"/>
      <c r="H877" s="17"/>
      <c r="I877" s="45"/>
      <c r="J877" s="59"/>
      <c r="K877" s="45"/>
      <c r="T877" s="17"/>
      <c r="X877" s="45"/>
      <c r="Y877" s="17"/>
      <c r="Z877" s="17"/>
      <c r="AA877" s="17"/>
    </row>
    <row r="878" spans="1:27" ht="15" customHeight="1">
      <c r="A878" s="15"/>
      <c r="B878" s="41"/>
      <c r="C878" s="16"/>
      <c r="D878" s="45"/>
      <c r="E878" s="45"/>
      <c r="G878" s="17"/>
      <c r="H878" s="17"/>
      <c r="I878" s="45"/>
      <c r="J878" s="59"/>
      <c r="K878" s="45"/>
      <c r="T878" s="17"/>
      <c r="X878" s="45"/>
      <c r="Y878" s="17"/>
      <c r="Z878" s="17"/>
      <c r="AA878" s="17"/>
    </row>
    <row r="879" spans="1:27" ht="15" customHeight="1">
      <c r="A879" s="15"/>
      <c r="B879" s="41"/>
      <c r="C879" s="16"/>
      <c r="D879" s="45"/>
      <c r="E879" s="45"/>
      <c r="G879" s="17"/>
      <c r="H879" s="17"/>
      <c r="I879" s="45"/>
      <c r="J879" s="59"/>
      <c r="K879" s="45"/>
      <c r="T879" s="17"/>
      <c r="X879" s="45"/>
      <c r="Y879" s="17"/>
      <c r="Z879" s="17"/>
      <c r="AA879" s="17"/>
    </row>
    <row r="880" spans="1:27" ht="15" customHeight="1">
      <c r="A880" s="15"/>
      <c r="B880" s="41"/>
      <c r="C880" s="16"/>
      <c r="D880" s="45"/>
      <c r="E880" s="45"/>
      <c r="G880" s="17"/>
      <c r="H880" s="17"/>
      <c r="I880" s="45"/>
      <c r="J880" s="59"/>
      <c r="K880" s="45"/>
      <c r="T880" s="17"/>
      <c r="X880" s="45"/>
      <c r="Y880" s="17"/>
      <c r="Z880" s="17"/>
      <c r="AA880" s="17"/>
    </row>
    <row r="881" spans="1:27" ht="15" customHeight="1">
      <c r="A881" s="15"/>
      <c r="B881" s="41"/>
      <c r="C881" s="16"/>
      <c r="D881" s="45"/>
      <c r="E881" s="45"/>
      <c r="G881" s="17"/>
      <c r="H881" s="17"/>
      <c r="I881" s="45"/>
      <c r="J881" s="59"/>
      <c r="K881" s="45"/>
      <c r="T881" s="17"/>
      <c r="X881" s="45"/>
      <c r="Y881" s="17"/>
      <c r="Z881" s="17"/>
      <c r="AA881" s="17"/>
    </row>
    <row r="882" spans="1:27" ht="15" customHeight="1">
      <c r="A882" s="15"/>
      <c r="B882" s="41"/>
      <c r="C882" s="16"/>
      <c r="D882" s="45"/>
      <c r="E882" s="45"/>
      <c r="G882" s="17"/>
      <c r="H882" s="17"/>
      <c r="I882" s="45"/>
      <c r="J882" s="59"/>
      <c r="K882" s="45"/>
      <c r="T882" s="17"/>
      <c r="X882" s="45"/>
      <c r="Y882" s="17"/>
      <c r="Z882" s="17"/>
      <c r="AA882" s="17"/>
    </row>
    <row r="883" spans="1:27" ht="15" customHeight="1">
      <c r="A883" s="15"/>
      <c r="B883" s="41"/>
      <c r="C883" s="16"/>
      <c r="D883" s="45"/>
      <c r="E883" s="45"/>
      <c r="G883" s="17"/>
      <c r="H883" s="17"/>
      <c r="I883" s="45"/>
      <c r="J883" s="59"/>
      <c r="K883" s="45"/>
      <c r="T883" s="17"/>
      <c r="X883" s="45"/>
      <c r="Y883" s="17"/>
      <c r="Z883" s="17"/>
      <c r="AA883" s="17"/>
    </row>
    <row r="884" spans="1:27" ht="15" customHeight="1">
      <c r="A884" s="15"/>
      <c r="B884" s="41"/>
      <c r="C884" s="16"/>
      <c r="D884" s="45"/>
      <c r="E884" s="45"/>
      <c r="G884" s="17"/>
      <c r="H884" s="17"/>
      <c r="I884" s="45"/>
      <c r="J884" s="59"/>
      <c r="K884" s="45"/>
      <c r="T884" s="17"/>
      <c r="X884" s="45"/>
      <c r="Y884" s="17"/>
      <c r="Z884" s="17"/>
      <c r="AA884" s="17"/>
    </row>
    <row r="885" spans="1:27" ht="15" customHeight="1">
      <c r="A885" s="15"/>
      <c r="B885" s="41"/>
      <c r="C885" s="16"/>
      <c r="D885" s="45"/>
      <c r="E885" s="45"/>
      <c r="G885" s="17"/>
      <c r="H885" s="17"/>
      <c r="I885" s="45"/>
      <c r="J885" s="59"/>
      <c r="K885" s="45"/>
      <c r="T885" s="17"/>
      <c r="X885" s="45"/>
      <c r="Y885" s="17"/>
      <c r="Z885" s="17"/>
      <c r="AA885" s="17"/>
    </row>
    <row r="886" spans="1:27" ht="15" customHeight="1">
      <c r="A886" s="15"/>
      <c r="B886" s="41"/>
      <c r="C886" s="16"/>
      <c r="D886" s="45"/>
      <c r="E886" s="45"/>
      <c r="G886" s="17"/>
      <c r="H886" s="17"/>
      <c r="I886" s="45"/>
      <c r="J886" s="59"/>
      <c r="K886" s="45"/>
      <c r="T886" s="17"/>
      <c r="X886" s="45"/>
      <c r="Y886" s="17"/>
      <c r="Z886" s="17"/>
      <c r="AA886" s="17"/>
    </row>
    <row r="887" spans="1:27" ht="15" customHeight="1">
      <c r="A887" s="15"/>
      <c r="B887" s="41"/>
      <c r="C887" s="16"/>
      <c r="D887" s="45"/>
      <c r="E887" s="45"/>
      <c r="G887" s="17"/>
      <c r="H887" s="17"/>
      <c r="I887" s="45"/>
      <c r="J887" s="59"/>
      <c r="K887" s="45"/>
      <c r="T887" s="17"/>
      <c r="X887" s="45"/>
      <c r="Y887" s="17"/>
      <c r="Z887" s="17"/>
      <c r="AA887" s="17"/>
    </row>
    <row r="888" spans="1:27" ht="15" customHeight="1">
      <c r="A888" s="15"/>
      <c r="B888" s="41"/>
      <c r="C888" s="16"/>
      <c r="D888" s="45"/>
      <c r="E888" s="45"/>
      <c r="G888" s="17"/>
      <c r="H888" s="17"/>
      <c r="I888" s="45"/>
      <c r="J888" s="59"/>
      <c r="K888" s="45"/>
      <c r="T888" s="17"/>
      <c r="X888" s="45"/>
      <c r="Y888" s="17"/>
      <c r="Z888" s="17"/>
      <c r="AA888" s="17"/>
    </row>
    <row r="889" spans="1:27" ht="15" customHeight="1">
      <c r="A889" s="15"/>
      <c r="B889" s="41"/>
      <c r="C889" s="16"/>
      <c r="D889" s="45"/>
      <c r="E889" s="45"/>
      <c r="G889" s="17"/>
      <c r="H889" s="17"/>
      <c r="I889" s="45"/>
      <c r="J889" s="59"/>
      <c r="K889" s="45"/>
      <c r="T889" s="17"/>
      <c r="X889" s="45"/>
      <c r="Y889" s="17"/>
      <c r="Z889" s="17"/>
      <c r="AA889" s="17"/>
    </row>
    <row r="890" spans="1:27" ht="15" customHeight="1">
      <c r="A890" s="15"/>
      <c r="B890" s="41"/>
      <c r="C890" s="16"/>
      <c r="D890" s="45"/>
      <c r="E890" s="45"/>
      <c r="G890" s="17"/>
      <c r="H890" s="17"/>
      <c r="I890" s="45"/>
      <c r="J890" s="59"/>
      <c r="K890" s="45"/>
      <c r="T890" s="17"/>
      <c r="X890" s="45"/>
      <c r="Y890" s="17"/>
      <c r="Z890" s="17"/>
      <c r="AA890" s="17"/>
    </row>
    <row r="891" spans="1:27" ht="15" customHeight="1">
      <c r="A891" s="15"/>
      <c r="B891" s="41"/>
      <c r="C891" s="16"/>
      <c r="D891" s="45"/>
      <c r="E891" s="45"/>
      <c r="G891" s="17"/>
      <c r="H891" s="17"/>
      <c r="I891" s="45"/>
      <c r="J891" s="59"/>
      <c r="K891" s="45"/>
      <c r="T891" s="17"/>
      <c r="X891" s="45"/>
      <c r="Y891" s="17"/>
      <c r="Z891" s="17"/>
      <c r="AA891" s="17"/>
    </row>
    <row r="892" spans="1:27" ht="15" customHeight="1">
      <c r="A892" s="15"/>
      <c r="B892" s="41"/>
      <c r="C892" s="16"/>
      <c r="D892" s="45"/>
      <c r="E892" s="45"/>
      <c r="G892" s="17"/>
      <c r="H892" s="17"/>
      <c r="I892" s="45"/>
      <c r="J892" s="59"/>
      <c r="K892" s="45"/>
      <c r="T892" s="17"/>
      <c r="X892" s="45"/>
      <c r="Y892" s="17"/>
      <c r="Z892" s="17"/>
      <c r="AA892" s="17"/>
    </row>
    <row r="893" spans="1:27" ht="15" customHeight="1">
      <c r="A893" s="15"/>
      <c r="B893" s="41"/>
      <c r="C893" s="16"/>
      <c r="D893" s="45"/>
      <c r="E893" s="45"/>
      <c r="G893" s="17"/>
      <c r="H893" s="17"/>
      <c r="I893" s="45"/>
      <c r="J893" s="59"/>
      <c r="K893" s="45"/>
      <c r="T893" s="17"/>
      <c r="X893" s="45"/>
      <c r="Y893" s="17"/>
      <c r="Z893" s="17"/>
      <c r="AA893" s="17"/>
    </row>
    <row r="894" spans="1:27" ht="15" customHeight="1">
      <c r="A894" s="15"/>
      <c r="B894" s="41"/>
      <c r="C894" s="16"/>
      <c r="D894" s="45"/>
      <c r="E894" s="45"/>
      <c r="G894" s="17"/>
      <c r="H894" s="17"/>
      <c r="I894" s="45"/>
      <c r="J894" s="59"/>
      <c r="K894" s="45"/>
      <c r="T894" s="17"/>
      <c r="X894" s="45"/>
      <c r="Y894" s="17"/>
      <c r="Z894" s="17"/>
      <c r="AA894" s="17"/>
    </row>
    <row r="895" spans="1:27" ht="15" customHeight="1">
      <c r="A895" s="15"/>
      <c r="B895" s="41"/>
      <c r="C895" s="16"/>
      <c r="D895" s="45"/>
      <c r="E895" s="45"/>
      <c r="G895" s="17"/>
      <c r="H895" s="17"/>
      <c r="I895" s="45"/>
      <c r="J895" s="59"/>
      <c r="K895" s="45"/>
      <c r="T895" s="17"/>
      <c r="X895" s="45"/>
      <c r="Y895" s="17"/>
      <c r="Z895" s="17"/>
      <c r="AA895" s="17"/>
    </row>
    <row r="896" spans="1:27" ht="15" customHeight="1">
      <c r="A896" s="15"/>
      <c r="B896" s="41"/>
      <c r="C896" s="16"/>
      <c r="D896" s="45"/>
      <c r="E896" s="45"/>
      <c r="G896" s="17"/>
      <c r="H896" s="17"/>
      <c r="I896" s="45"/>
      <c r="J896" s="59"/>
      <c r="K896" s="45"/>
      <c r="T896" s="17"/>
      <c r="X896" s="45"/>
      <c r="Y896" s="17"/>
      <c r="Z896" s="17"/>
      <c r="AA896" s="17"/>
    </row>
    <row r="897" spans="1:27" ht="15" customHeight="1">
      <c r="A897" s="15"/>
      <c r="B897" s="41"/>
      <c r="C897" s="16"/>
      <c r="D897" s="45"/>
      <c r="E897" s="45"/>
      <c r="G897" s="17"/>
      <c r="H897" s="17"/>
      <c r="I897" s="45"/>
      <c r="J897" s="59"/>
      <c r="K897" s="45"/>
      <c r="T897" s="17"/>
      <c r="X897" s="45"/>
      <c r="Y897" s="17"/>
      <c r="Z897" s="17"/>
      <c r="AA897" s="17"/>
    </row>
    <row r="898" spans="1:27" ht="15" customHeight="1">
      <c r="A898" s="15"/>
      <c r="B898" s="41"/>
      <c r="C898" s="16"/>
      <c r="D898" s="45"/>
      <c r="E898" s="45"/>
      <c r="G898" s="17"/>
      <c r="H898" s="17"/>
      <c r="I898" s="45"/>
      <c r="J898" s="59"/>
      <c r="K898" s="45"/>
      <c r="T898" s="17"/>
      <c r="X898" s="45"/>
      <c r="Y898" s="17"/>
      <c r="Z898" s="17"/>
      <c r="AA898" s="17"/>
    </row>
    <row r="899" spans="1:27" ht="15" customHeight="1">
      <c r="A899" s="15"/>
      <c r="B899" s="41"/>
      <c r="C899" s="16"/>
      <c r="D899" s="45"/>
      <c r="E899" s="45"/>
      <c r="G899" s="17"/>
      <c r="H899" s="17"/>
      <c r="I899" s="45"/>
      <c r="J899" s="59"/>
      <c r="K899" s="45"/>
      <c r="T899" s="17"/>
      <c r="X899" s="45"/>
      <c r="Y899" s="17"/>
      <c r="Z899" s="17"/>
      <c r="AA899" s="17"/>
    </row>
    <row r="900" spans="1:27" ht="15" customHeight="1">
      <c r="A900" s="15"/>
      <c r="B900" s="41"/>
      <c r="C900" s="16"/>
      <c r="D900" s="45"/>
      <c r="E900" s="45"/>
      <c r="G900" s="17"/>
      <c r="H900" s="17"/>
      <c r="I900" s="45"/>
      <c r="J900" s="59"/>
      <c r="K900" s="45"/>
      <c r="T900" s="17"/>
      <c r="X900" s="45"/>
      <c r="Y900" s="17"/>
      <c r="Z900" s="17"/>
      <c r="AA900" s="17"/>
    </row>
    <row r="901" spans="1:27" ht="15" customHeight="1">
      <c r="A901" s="15"/>
      <c r="B901" s="41"/>
      <c r="C901" s="16"/>
      <c r="D901" s="45"/>
      <c r="E901" s="45"/>
      <c r="G901" s="17"/>
      <c r="H901" s="17"/>
      <c r="I901" s="45"/>
      <c r="J901" s="59"/>
      <c r="K901" s="45"/>
      <c r="T901" s="17"/>
      <c r="X901" s="45"/>
      <c r="Y901" s="17"/>
      <c r="Z901" s="17"/>
      <c r="AA901" s="17"/>
    </row>
    <row r="902" spans="1:27" ht="15" customHeight="1">
      <c r="A902" s="15"/>
      <c r="B902" s="41"/>
      <c r="C902" s="16"/>
      <c r="D902" s="45"/>
      <c r="E902" s="45"/>
      <c r="G902" s="17"/>
      <c r="H902" s="17"/>
      <c r="I902" s="45"/>
      <c r="J902" s="59"/>
      <c r="K902" s="45"/>
      <c r="T902" s="17"/>
      <c r="X902" s="45"/>
      <c r="Y902" s="17"/>
      <c r="Z902" s="17"/>
      <c r="AA902" s="17"/>
    </row>
    <row r="903" spans="1:27" ht="15" customHeight="1">
      <c r="A903" s="15"/>
      <c r="B903" s="41"/>
      <c r="C903" s="16"/>
      <c r="D903" s="45"/>
      <c r="E903" s="45"/>
      <c r="G903" s="17"/>
      <c r="H903" s="17"/>
      <c r="I903" s="45"/>
      <c r="J903" s="59"/>
      <c r="K903" s="45"/>
      <c r="T903" s="17"/>
      <c r="X903" s="45"/>
      <c r="Y903" s="17"/>
      <c r="Z903" s="17"/>
      <c r="AA903" s="17"/>
    </row>
    <row r="904" spans="1:27" ht="15" customHeight="1">
      <c r="A904" s="15"/>
      <c r="B904" s="41"/>
      <c r="C904" s="16"/>
      <c r="D904" s="45"/>
      <c r="E904" s="45"/>
      <c r="G904" s="17"/>
      <c r="H904" s="17"/>
      <c r="I904" s="45"/>
      <c r="J904" s="59"/>
      <c r="K904" s="45"/>
      <c r="T904" s="17"/>
      <c r="X904" s="45"/>
      <c r="Y904" s="17"/>
      <c r="Z904" s="17"/>
      <c r="AA904" s="17"/>
    </row>
    <row r="905" spans="1:27" ht="15" customHeight="1">
      <c r="A905" s="15"/>
      <c r="B905" s="41"/>
      <c r="C905" s="16"/>
      <c r="D905" s="45"/>
      <c r="E905" s="45"/>
      <c r="G905" s="17"/>
      <c r="H905" s="17"/>
      <c r="I905" s="45"/>
      <c r="J905" s="59"/>
      <c r="K905" s="45"/>
      <c r="T905" s="17"/>
      <c r="X905" s="45"/>
      <c r="Y905" s="17"/>
      <c r="Z905" s="17"/>
      <c r="AA905" s="17"/>
    </row>
    <row r="906" spans="1:27" ht="15" customHeight="1">
      <c r="A906" s="15"/>
      <c r="B906" s="41"/>
      <c r="C906" s="16"/>
      <c r="D906" s="45"/>
      <c r="E906" s="45"/>
      <c r="G906" s="17"/>
      <c r="H906" s="17"/>
      <c r="I906" s="45"/>
      <c r="J906" s="59"/>
      <c r="K906" s="45"/>
      <c r="T906" s="17"/>
      <c r="X906" s="45"/>
      <c r="Y906" s="17"/>
      <c r="Z906" s="17"/>
      <c r="AA906" s="17"/>
    </row>
    <row r="907" spans="1:27" ht="15" customHeight="1">
      <c r="A907" s="15"/>
      <c r="B907" s="41"/>
      <c r="C907" s="16"/>
      <c r="D907" s="45"/>
      <c r="E907" s="45"/>
      <c r="G907" s="17"/>
      <c r="H907" s="17"/>
      <c r="I907" s="45"/>
      <c r="J907" s="59"/>
      <c r="K907" s="45"/>
      <c r="T907" s="17"/>
      <c r="X907" s="45"/>
      <c r="Y907" s="17"/>
      <c r="Z907" s="17"/>
      <c r="AA907" s="17"/>
    </row>
    <row r="908" spans="1:27" ht="15" customHeight="1">
      <c r="A908" s="15"/>
      <c r="B908" s="41"/>
      <c r="C908" s="16"/>
      <c r="D908" s="45"/>
      <c r="E908" s="45"/>
      <c r="G908" s="17"/>
      <c r="H908" s="17"/>
      <c r="I908" s="45"/>
      <c r="J908" s="59"/>
      <c r="K908" s="45"/>
      <c r="T908" s="17"/>
      <c r="X908" s="45"/>
      <c r="Y908" s="17"/>
      <c r="Z908" s="17"/>
      <c r="AA908" s="17"/>
    </row>
    <row r="909" spans="1:27" ht="15" customHeight="1">
      <c r="A909" s="15"/>
      <c r="B909" s="41"/>
      <c r="C909" s="16"/>
      <c r="D909" s="45"/>
      <c r="E909" s="45"/>
      <c r="G909" s="17"/>
      <c r="H909" s="17"/>
      <c r="I909" s="45"/>
      <c r="J909" s="59"/>
      <c r="K909" s="45"/>
      <c r="T909" s="17"/>
      <c r="X909" s="45"/>
      <c r="Y909" s="17"/>
      <c r="Z909" s="17"/>
      <c r="AA909" s="17"/>
    </row>
    <row r="910" spans="1:27" ht="15" customHeight="1">
      <c r="A910" s="15"/>
      <c r="B910" s="41"/>
      <c r="C910" s="16"/>
      <c r="D910" s="45"/>
      <c r="E910" s="45"/>
      <c r="G910" s="17"/>
      <c r="H910" s="17"/>
      <c r="I910" s="45"/>
      <c r="J910" s="59"/>
      <c r="K910" s="45"/>
      <c r="T910" s="17"/>
      <c r="X910" s="45"/>
      <c r="Y910" s="17"/>
      <c r="Z910" s="17"/>
      <c r="AA910" s="17"/>
    </row>
    <row r="911" spans="1:27" ht="15" customHeight="1">
      <c r="A911" s="15"/>
      <c r="B911" s="41"/>
      <c r="C911" s="16"/>
      <c r="D911" s="45"/>
      <c r="E911" s="45"/>
      <c r="G911" s="17"/>
      <c r="H911" s="17"/>
      <c r="I911" s="45"/>
      <c r="J911" s="59"/>
      <c r="K911" s="45"/>
      <c r="T911" s="17"/>
      <c r="X911" s="45"/>
      <c r="Y911" s="17"/>
      <c r="Z911" s="17"/>
      <c r="AA911" s="17"/>
    </row>
    <row r="912" spans="1:27" ht="15" customHeight="1">
      <c r="A912" s="15"/>
      <c r="B912" s="41"/>
      <c r="C912" s="16"/>
      <c r="D912" s="45"/>
      <c r="E912" s="45"/>
      <c r="G912" s="17"/>
      <c r="H912" s="17"/>
      <c r="I912" s="45"/>
      <c r="J912" s="59"/>
      <c r="K912" s="45"/>
      <c r="T912" s="17"/>
      <c r="X912" s="45"/>
      <c r="Y912" s="17"/>
      <c r="Z912" s="17"/>
      <c r="AA912" s="17"/>
    </row>
    <row r="913" spans="1:27" ht="15" customHeight="1">
      <c r="A913" s="15"/>
      <c r="B913" s="41"/>
      <c r="C913" s="16"/>
      <c r="D913" s="45"/>
      <c r="E913" s="45"/>
      <c r="G913" s="17"/>
      <c r="H913" s="17"/>
      <c r="I913" s="45"/>
      <c r="J913" s="59"/>
      <c r="K913" s="45"/>
      <c r="T913" s="17"/>
      <c r="X913" s="45"/>
      <c r="Y913" s="17"/>
      <c r="Z913" s="17"/>
      <c r="AA913" s="17"/>
    </row>
    <row r="914" spans="1:27" ht="15" customHeight="1">
      <c r="A914" s="15"/>
      <c r="B914" s="41"/>
      <c r="C914" s="16"/>
      <c r="D914" s="45"/>
      <c r="E914" s="45"/>
      <c r="G914" s="17"/>
      <c r="H914" s="17"/>
      <c r="I914" s="45"/>
      <c r="J914" s="59"/>
      <c r="K914" s="45"/>
      <c r="T914" s="17"/>
      <c r="X914" s="45"/>
      <c r="Y914" s="17"/>
      <c r="Z914" s="17"/>
      <c r="AA914" s="17"/>
    </row>
    <row r="915" spans="1:27" ht="15" customHeight="1">
      <c r="A915" s="15"/>
      <c r="B915" s="41"/>
      <c r="C915" s="16"/>
      <c r="D915" s="45"/>
      <c r="E915" s="45"/>
      <c r="G915" s="17"/>
      <c r="H915" s="17"/>
      <c r="I915" s="45"/>
      <c r="J915" s="59"/>
      <c r="K915" s="45"/>
      <c r="T915" s="17"/>
      <c r="X915" s="45"/>
      <c r="Y915" s="17"/>
      <c r="Z915" s="17"/>
      <c r="AA915" s="17"/>
    </row>
    <row r="916" spans="1:27" ht="15" customHeight="1">
      <c r="A916" s="15"/>
      <c r="B916" s="41"/>
      <c r="C916" s="16"/>
      <c r="D916" s="45"/>
      <c r="E916" s="45"/>
      <c r="G916" s="17"/>
      <c r="H916" s="17"/>
      <c r="I916" s="45"/>
      <c r="J916" s="59"/>
      <c r="K916" s="45"/>
      <c r="T916" s="17"/>
      <c r="X916" s="45"/>
      <c r="Y916" s="17"/>
      <c r="Z916" s="17"/>
      <c r="AA916" s="17"/>
    </row>
    <row r="917" spans="1:27" ht="15" customHeight="1">
      <c r="A917" s="15"/>
      <c r="B917" s="41"/>
      <c r="C917" s="16"/>
      <c r="D917" s="45"/>
      <c r="E917" s="45"/>
      <c r="G917" s="17"/>
      <c r="H917" s="17"/>
      <c r="I917" s="45"/>
      <c r="J917" s="59"/>
      <c r="K917" s="45"/>
      <c r="T917" s="17"/>
      <c r="X917" s="45"/>
      <c r="Y917" s="17"/>
      <c r="Z917" s="17"/>
      <c r="AA917" s="17"/>
    </row>
    <row r="918" spans="1:27" ht="15" customHeight="1">
      <c r="A918" s="15"/>
      <c r="B918" s="41"/>
      <c r="C918" s="16"/>
      <c r="D918" s="45"/>
      <c r="E918" s="45"/>
      <c r="G918" s="17"/>
      <c r="H918" s="17"/>
      <c r="I918" s="45"/>
      <c r="J918" s="59"/>
      <c r="K918" s="45"/>
      <c r="T918" s="17"/>
      <c r="X918" s="45"/>
      <c r="Y918" s="17"/>
      <c r="Z918" s="17"/>
      <c r="AA918" s="17"/>
    </row>
    <row r="919" spans="1:27" ht="15" customHeight="1">
      <c r="A919" s="15"/>
      <c r="B919" s="41"/>
      <c r="C919" s="16"/>
      <c r="D919" s="45"/>
      <c r="E919" s="45"/>
      <c r="G919" s="17"/>
      <c r="H919" s="17"/>
      <c r="I919" s="45"/>
      <c r="J919" s="59"/>
      <c r="K919" s="45"/>
      <c r="T919" s="17"/>
      <c r="X919" s="45"/>
      <c r="Y919" s="17"/>
      <c r="Z919" s="17"/>
      <c r="AA919" s="17"/>
    </row>
    <row r="920" spans="1:27" ht="15" customHeight="1">
      <c r="A920" s="15"/>
      <c r="B920" s="41"/>
      <c r="C920" s="16"/>
      <c r="D920" s="45"/>
      <c r="E920" s="45"/>
      <c r="G920" s="17"/>
      <c r="H920" s="17"/>
      <c r="I920" s="45"/>
      <c r="J920" s="59"/>
      <c r="K920" s="45"/>
      <c r="T920" s="17"/>
      <c r="X920" s="45"/>
      <c r="Y920" s="17"/>
      <c r="Z920" s="17"/>
      <c r="AA920" s="17"/>
    </row>
    <row r="921" spans="1:27" ht="15" customHeight="1">
      <c r="A921" s="15"/>
      <c r="B921" s="41"/>
      <c r="C921" s="16"/>
      <c r="D921" s="45"/>
      <c r="E921" s="45"/>
      <c r="G921" s="17"/>
      <c r="H921" s="17"/>
      <c r="I921" s="45"/>
      <c r="J921" s="59"/>
      <c r="K921" s="45"/>
      <c r="T921" s="17"/>
      <c r="X921" s="45"/>
      <c r="Y921" s="17"/>
      <c r="Z921" s="17"/>
      <c r="AA921" s="17"/>
    </row>
    <row r="922" spans="1:27" ht="15" customHeight="1">
      <c r="A922" s="15"/>
      <c r="B922" s="41"/>
      <c r="C922" s="16"/>
      <c r="D922" s="45"/>
      <c r="E922" s="45"/>
      <c r="G922" s="17"/>
      <c r="H922" s="17"/>
      <c r="I922" s="45"/>
      <c r="J922" s="59"/>
      <c r="K922" s="45"/>
      <c r="T922" s="17"/>
      <c r="X922" s="45"/>
      <c r="Y922" s="17"/>
      <c r="Z922" s="17"/>
      <c r="AA922" s="17"/>
    </row>
    <row r="923" spans="1:27" ht="15" customHeight="1">
      <c r="A923" s="15"/>
      <c r="B923" s="41"/>
      <c r="C923" s="16"/>
      <c r="D923" s="45"/>
      <c r="E923" s="45"/>
      <c r="G923" s="17"/>
      <c r="H923" s="17"/>
      <c r="I923" s="45"/>
      <c r="J923" s="59"/>
      <c r="K923" s="45"/>
      <c r="T923" s="17"/>
      <c r="X923" s="45"/>
      <c r="Y923" s="17"/>
      <c r="Z923" s="17"/>
      <c r="AA923" s="17"/>
    </row>
    <row r="924" spans="1:27" ht="15" customHeight="1">
      <c r="A924" s="15"/>
      <c r="B924" s="41"/>
      <c r="C924" s="16"/>
      <c r="D924" s="45"/>
      <c r="E924" s="45"/>
      <c r="G924" s="17"/>
      <c r="H924" s="17"/>
      <c r="I924" s="45"/>
      <c r="J924" s="59"/>
      <c r="K924" s="45"/>
      <c r="T924" s="17"/>
      <c r="X924" s="45"/>
      <c r="Y924" s="17"/>
      <c r="Z924" s="17"/>
      <c r="AA924" s="17"/>
    </row>
    <row r="925" spans="1:27" ht="15" customHeight="1">
      <c r="A925" s="15"/>
      <c r="B925" s="41"/>
      <c r="C925" s="16"/>
      <c r="D925" s="45"/>
      <c r="E925" s="45"/>
      <c r="G925" s="17"/>
      <c r="H925" s="17"/>
      <c r="I925" s="45"/>
      <c r="J925" s="59"/>
      <c r="K925" s="45"/>
      <c r="T925" s="17"/>
      <c r="X925" s="45"/>
      <c r="Y925" s="17"/>
      <c r="Z925" s="17"/>
      <c r="AA925" s="17"/>
    </row>
    <row r="926" spans="1:27" ht="15" customHeight="1">
      <c r="A926" s="15"/>
      <c r="B926" s="41"/>
      <c r="C926" s="16"/>
      <c r="D926" s="45"/>
      <c r="E926" s="45"/>
      <c r="G926" s="17"/>
      <c r="H926" s="17"/>
      <c r="I926" s="45"/>
      <c r="J926" s="59"/>
      <c r="K926" s="45"/>
      <c r="T926" s="17"/>
      <c r="X926" s="45"/>
      <c r="Y926" s="17"/>
      <c r="Z926" s="17"/>
      <c r="AA926" s="17"/>
    </row>
    <row r="927" spans="1:27" ht="15" customHeight="1">
      <c r="A927" s="15"/>
      <c r="B927" s="41"/>
      <c r="C927" s="16"/>
      <c r="D927" s="45"/>
      <c r="E927" s="45"/>
      <c r="G927" s="17"/>
      <c r="H927" s="17"/>
      <c r="I927" s="45"/>
      <c r="J927" s="59"/>
      <c r="K927" s="45"/>
      <c r="T927" s="17"/>
      <c r="X927" s="45"/>
      <c r="Y927" s="17"/>
      <c r="Z927" s="17"/>
      <c r="AA927" s="17"/>
    </row>
    <row r="928" spans="1:27" ht="15" customHeight="1">
      <c r="A928" s="15"/>
      <c r="B928" s="41"/>
      <c r="C928" s="16"/>
      <c r="D928" s="45"/>
      <c r="E928" s="45"/>
      <c r="G928" s="17"/>
      <c r="H928" s="17"/>
      <c r="I928" s="45"/>
      <c r="J928" s="59"/>
      <c r="K928" s="45"/>
      <c r="T928" s="17"/>
      <c r="X928" s="45"/>
      <c r="Y928" s="17"/>
      <c r="Z928" s="17"/>
      <c r="AA928" s="17"/>
    </row>
    <row r="929" spans="1:27" ht="15" customHeight="1">
      <c r="A929" s="15"/>
      <c r="B929" s="41"/>
      <c r="C929" s="16"/>
      <c r="D929" s="45"/>
      <c r="E929" s="45"/>
      <c r="G929" s="17"/>
      <c r="H929" s="17"/>
      <c r="I929" s="45"/>
      <c r="J929" s="59"/>
      <c r="K929" s="45"/>
      <c r="T929" s="17"/>
      <c r="X929" s="45"/>
      <c r="Y929" s="17"/>
      <c r="Z929" s="17"/>
      <c r="AA929" s="17"/>
    </row>
    <row r="930" spans="1:27" ht="15" customHeight="1">
      <c r="A930" s="15"/>
      <c r="B930" s="41"/>
      <c r="C930" s="16"/>
      <c r="D930" s="45"/>
      <c r="E930" s="45"/>
      <c r="G930" s="17"/>
      <c r="H930" s="17"/>
      <c r="I930" s="45"/>
      <c r="J930" s="59"/>
      <c r="K930" s="45"/>
      <c r="T930" s="17"/>
      <c r="X930" s="45"/>
      <c r="Y930" s="17"/>
      <c r="Z930" s="17"/>
      <c r="AA930" s="17"/>
    </row>
    <row r="931" spans="1:27" ht="15" customHeight="1">
      <c r="A931" s="15"/>
      <c r="B931" s="41"/>
      <c r="C931" s="16"/>
      <c r="D931" s="45"/>
      <c r="E931" s="45"/>
      <c r="G931" s="17"/>
      <c r="H931" s="17"/>
      <c r="I931" s="45"/>
      <c r="J931" s="59"/>
      <c r="K931" s="45"/>
      <c r="T931" s="17"/>
      <c r="X931" s="45"/>
      <c r="Y931" s="17"/>
      <c r="Z931" s="17"/>
      <c r="AA931" s="17"/>
    </row>
    <row r="932" spans="1:27" ht="15" customHeight="1">
      <c r="A932" s="15"/>
      <c r="B932" s="41"/>
      <c r="C932" s="16"/>
      <c r="D932" s="45"/>
      <c r="E932" s="45"/>
      <c r="G932" s="17"/>
      <c r="H932" s="17"/>
      <c r="I932" s="45"/>
      <c r="J932" s="59"/>
      <c r="K932" s="45"/>
      <c r="T932" s="17"/>
      <c r="X932" s="45"/>
      <c r="Y932" s="17"/>
      <c r="Z932" s="17"/>
      <c r="AA932" s="17"/>
    </row>
    <row r="933" spans="1:27" ht="15" customHeight="1">
      <c r="A933" s="15"/>
      <c r="B933" s="41"/>
      <c r="C933" s="16"/>
      <c r="D933" s="45"/>
      <c r="E933" s="45"/>
      <c r="G933" s="17"/>
      <c r="H933" s="17"/>
      <c r="I933" s="45"/>
      <c r="J933" s="59"/>
      <c r="K933" s="45"/>
      <c r="T933" s="17"/>
      <c r="X933" s="45"/>
      <c r="Y933" s="17"/>
      <c r="Z933" s="17"/>
      <c r="AA933" s="17"/>
    </row>
    <row r="934" spans="1:27" ht="15" customHeight="1">
      <c r="A934" s="15"/>
      <c r="B934" s="41"/>
      <c r="C934" s="16"/>
      <c r="D934" s="45"/>
      <c r="E934" s="45"/>
      <c r="G934" s="17"/>
      <c r="H934" s="17"/>
      <c r="I934" s="45"/>
      <c r="J934" s="59"/>
      <c r="K934" s="45"/>
      <c r="T934" s="17"/>
      <c r="X934" s="45"/>
      <c r="Y934" s="17"/>
      <c r="Z934" s="17"/>
      <c r="AA934" s="17"/>
    </row>
    <row r="935" spans="1:27" ht="15" customHeight="1">
      <c r="A935" s="15"/>
      <c r="B935" s="41"/>
      <c r="C935" s="16"/>
      <c r="D935" s="45"/>
      <c r="E935" s="45"/>
      <c r="G935" s="17"/>
      <c r="H935" s="17"/>
      <c r="I935" s="45"/>
      <c r="J935" s="59"/>
      <c r="K935" s="45"/>
      <c r="T935" s="17"/>
      <c r="X935" s="45"/>
      <c r="Y935" s="17"/>
      <c r="Z935" s="17"/>
      <c r="AA935" s="17"/>
    </row>
    <row r="936" spans="1:27" ht="15" customHeight="1">
      <c r="A936" s="15"/>
      <c r="B936" s="41"/>
      <c r="C936" s="16"/>
      <c r="D936" s="45"/>
      <c r="E936" s="45"/>
      <c r="G936" s="17"/>
      <c r="H936" s="17"/>
      <c r="I936" s="45"/>
      <c r="J936" s="59"/>
      <c r="K936" s="45"/>
      <c r="T936" s="17"/>
      <c r="X936" s="45"/>
      <c r="Y936" s="17"/>
      <c r="Z936" s="17"/>
      <c r="AA936" s="17"/>
    </row>
    <row r="937" spans="1:27" ht="15" customHeight="1">
      <c r="A937" s="15"/>
      <c r="B937" s="41"/>
      <c r="C937" s="16"/>
      <c r="D937" s="45"/>
      <c r="E937" s="45"/>
      <c r="G937" s="17"/>
      <c r="H937" s="17"/>
      <c r="I937" s="45"/>
      <c r="J937" s="59"/>
      <c r="K937" s="45"/>
      <c r="T937" s="17"/>
      <c r="X937" s="45"/>
      <c r="Y937" s="17"/>
      <c r="Z937" s="17"/>
      <c r="AA937" s="17"/>
    </row>
    <row r="938" spans="1:27" ht="15" customHeight="1">
      <c r="A938" s="15"/>
      <c r="B938" s="41"/>
      <c r="C938" s="16"/>
      <c r="D938" s="45"/>
      <c r="E938" s="45"/>
      <c r="G938" s="17"/>
      <c r="H938" s="17"/>
      <c r="I938" s="45"/>
      <c r="J938" s="59"/>
      <c r="K938" s="45"/>
      <c r="T938" s="17"/>
      <c r="X938" s="45"/>
      <c r="Y938" s="17"/>
      <c r="Z938" s="17"/>
      <c r="AA938" s="17"/>
    </row>
    <row r="939" spans="1:27" ht="15" customHeight="1">
      <c r="A939" s="15"/>
      <c r="B939" s="41"/>
      <c r="C939" s="16"/>
      <c r="D939" s="45"/>
      <c r="E939" s="45"/>
      <c r="G939" s="17"/>
      <c r="H939" s="17"/>
      <c r="I939" s="45"/>
      <c r="J939" s="59"/>
      <c r="K939" s="45"/>
      <c r="T939" s="17"/>
      <c r="X939" s="45"/>
      <c r="Y939" s="17"/>
      <c r="Z939" s="17"/>
      <c r="AA939" s="17"/>
    </row>
    <row r="940" spans="1:27" ht="15" customHeight="1">
      <c r="A940" s="15"/>
      <c r="B940" s="41"/>
      <c r="C940" s="16"/>
      <c r="D940" s="45"/>
      <c r="E940" s="45"/>
      <c r="G940" s="17"/>
      <c r="H940" s="17"/>
      <c r="I940" s="45"/>
      <c r="J940" s="59"/>
      <c r="K940" s="45"/>
      <c r="T940" s="17"/>
      <c r="X940" s="45"/>
      <c r="Y940" s="17"/>
      <c r="Z940" s="17"/>
      <c r="AA940" s="17"/>
    </row>
    <row r="941" spans="1:27" ht="15" customHeight="1">
      <c r="A941" s="15"/>
      <c r="B941" s="41"/>
      <c r="C941" s="16"/>
      <c r="D941" s="45"/>
      <c r="E941" s="45"/>
      <c r="G941" s="17"/>
      <c r="H941" s="17"/>
      <c r="I941" s="45"/>
      <c r="J941" s="59"/>
      <c r="K941" s="45"/>
      <c r="T941" s="17"/>
      <c r="X941" s="45"/>
      <c r="Y941" s="17"/>
      <c r="Z941" s="17"/>
      <c r="AA941" s="17"/>
    </row>
    <row r="942" spans="1:27" ht="15" customHeight="1">
      <c r="A942" s="15"/>
      <c r="B942" s="41"/>
      <c r="C942" s="16"/>
      <c r="D942" s="45"/>
      <c r="E942" s="45"/>
      <c r="G942" s="17"/>
      <c r="H942" s="17"/>
      <c r="I942" s="45"/>
      <c r="J942" s="59"/>
      <c r="K942" s="45"/>
      <c r="T942" s="17"/>
      <c r="X942" s="45"/>
      <c r="Y942" s="17"/>
      <c r="Z942" s="17"/>
      <c r="AA942" s="17"/>
    </row>
    <row r="943" spans="1:27" ht="15" customHeight="1">
      <c r="A943" s="15"/>
      <c r="B943" s="41"/>
      <c r="C943" s="16"/>
      <c r="D943" s="45"/>
      <c r="E943" s="45"/>
      <c r="G943" s="17"/>
      <c r="H943" s="17"/>
      <c r="I943" s="45"/>
      <c r="J943" s="59"/>
      <c r="K943" s="45"/>
      <c r="T943" s="17"/>
      <c r="X943" s="45"/>
      <c r="Y943" s="17"/>
      <c r="Z943" s="17"/>
      <c r="AA943" s="17"/>
    </row>
    <row r="944" spans="1:27" ht="15" customHeight="1">
      <c r="A944" s="15"/>
      <c r="B944" s="41"/>
      <c r="C944" s="16"/>
      <c r="D944" s="45"/>
      <c r="E944" s="45"/>
      <c r="G944" s="17"/>
      <c r="H944" s="17"/>
      <c r="I944" s="45"/>
      <c r="J944" s="59"/>
      <c r="K944" s="45"/>
      <c r="T944" s="17"/>
      <c r="X944" s="45"/>
      <c r="Y944" s="17"/>
      <c r="Z944" s="17"/>
      <c r="AA944" s="17"/>
    </row>
    <row r="945" spans="1:27" ht="15" customHeight="1">
      <c r="A945" s="15"/>
      <c r="B945" s="41"/>
      <c r="C945" s="16"/>
      <c r="D945" s="45"/>
      <c r="E945" s="45"/>
      <c r="G945" s="17"/>
      <c r="H945" s="17"/>
      <c r="I945" s="45"/>
      <c r="J945" s="59"/>
      <c r="K945" s="45"/>
      <c r="T945" s="17"/>
      <c r="X945" s="45"/>
      <c r="Y945" s="17"/>
      <c r="Z945" s="17"/>
      <c r="AA945" s="17"/>
    </row>
    <row r="946" spans="1:27" ht="15" customHeight="1">
      <c r="A946" s="15"/>
      <c r="B946" s="41"/>
      <c r="C946" s="16"/>
      <c r="D946" s="45"/>
      <c r="E946" s="45"/>
      <c r="G946" s="17"/>
      <c r="H946" s="17"/>
      <c r="I946" s="45"/>
      <c r="J946" s="59"/>
      <c r="K946" s="45"/>
      <c r="T946" s="17"/>
      <c r="X946" s="45"/>
      <c r="Y946" s="17"/>
      <c r="Z946" s="17"/>
      <c r="AA946" s="17"/>
    </row>
    <row r="947" spans="1:27" ht="15" customHeight="1">
      <c r="A947" s="15"/>
      <c r="B947" s="41"/>
      <c r="C947" s="16"/>
      <c r="D947" s="45"/>
      <c r="E947" s="45"/>
      <c r="G947" s="17"/>
      <c r="H947" s="17"/>
      <c r="I947" s="45"/>
      <c r="J947" s="59"/>
      <c r="K947" s="45"/>
      <c r="T947" s="17"/>
      <c r="X947" s="45"/>
      <c r="Y947" s="17"/>
      <c r="Z947" s="17"/>
      <c r="AA947" s="17"/>
    </row>
    <row r="948" spans="1:27" ht="15" customHeight="1">
      <c r="A948" s="15"/>
      <c r="B948" s="41"/>
      <c r="C948" s="16"/>
      <c r="D948" s="45"/>
      <c r="E948" s="45"/>
      <c r="G948" s="17"/>
      <c r="H948" s="17"/>
      <c r="I948" s="45"/>
      <c r="J948" s="59"/>
      <c r="K948" s="45"/>
      <c r="T948" s="17"/>
      <c r="X948" s="45"/>
      <c r="Y948" s="17"/>
      <c r="Z948" s="17"/>
      <c r="AA948" s="17"/>
    </row>
    <row r="949" spans="1:27" ht="15" customHeight="1">
      <c r="A949" s="15"/>
      <c r="B949" s="41"/>
      <c r="C949" s="16"/>
      <c r="D949" s="45"/>
      <c r="E949" s="45"/>
      <c r="G949" s="17"/>
      <c r="H949" s="17"/>
      <c r="I949" s="45"/>
      <c r="J949" s="59"/>
      <c r="K949" s="45"/>
      <c r="T949" s="17"/>
      <c r="X949" s="45"/>
      <c r="Y949" s="17"/>
      <c r="Z949" s="17"/>
      <c r="AA949" s="17"/>
    </row>
    <row r="950" spans="1:27" ht="15" customHeight="1">
      <c r="A950" s="15"/>
      <c r="B950" s="41"/>
      <c r="C950" s="16"/>
      <c r="D950" s="45"/>
      <c r="E950" s="45"/>
      <c r="G950" s="17"/>
      <c r="H950" s="17"/>
      <c r="I950" s="45"/>
      <c r="J950" s="59"/>
      <c r="K950" s="45"/>
      <c r="T950" s="17"/>
      <c r="X950" s="45"/>
      <c r="Y950" s="17"/>
      <c r="Z950" s="17"/>
      <c r="AA950" s="17"/>
    </row>
    <row r="951" spans="1:27" ht="15" customHeight="1">
      <c r="A951" s="15"/>
      <c r="B951" s="41"/>
      <c r="C951" s="16"/>
      <c r="D951" s="45"/>
      <c r="E951" s="45"/>
      <c r="G951" s="17"/>
      <c r="H951" s="17"/>
      <c r="I951" s="45"/>
      <c r="J951" s="59"/>
      <c r="K951" s="45"/>
      <c r="T951" s="17"/>
      <c r="X951" s="45"/>
      <c r="Y951" s="17"/>
      <c r="Z951" s="17"/>
      <c r="AA951" s="17"/>
    </row>
    <row r="952" spans="1:27" ht="15" customHeight="1">
      <c r="A952" s="15"/>
      <c r="B952" s="41"/>
      <c r="C952" s="16"/>
      <c r="D952" s="45"/>
      <c r="E952" s="45"/>
      <c r="G952" s="17"/>
      <c r="H952" s="17"/>
      <c r="I952" s="45"/>
      <c r="J952" s="59"/>
      <c r="K952" s="45"/>
      <c r="T952" s="17"/>
      <c r="X952" s="45"/>
      <c r="Y952" s="17"/>
      <c r="Z952" s="17"/>
      <c r="AA952" s="17"/>
    </row>
    <row r="953" spans="1:27" ht="15" customHeight="1">
      <c r="A953" s="15"/>
      <c r="B953" s="41"/>
      <c r="C953" s="16"/>
      <c r="D953" s="45"/>
      <c r="E953" s="45"/>
      <c r="G953" s="17"/>
      <c r="H953" s="17"/>
      <c r="I953" s="45"/>
      <c r="J953" s="59"/>
      <c r="K953" s="45"/>
      <c r="T953" s="17"/>
      <c r="X953" s="45"/>
      <c r="Y953" s="17"/>
      <c r="Z953" s="17"/>
      <c r="AA953" s="17"/>
    </row>
    <row r="954" spans="1:27" ht="15" customHeight="1">
      <c r="A954" s="15"/>
      <c r="B954" s="41"/>
      <c r="C954" s="16"/>
      <c r="D954" s="45"/>
      <c r="E954" s="45"/>
      <c r="G954" s="17"/>
      <c r="H954" s="17"/>
      <c r="I954" s="45"/>
      <c r="J954" s="59"/>
      <c r="K954" s="45"/>
      <c r="T954" s="17"/>
      <c r="X954" s="45"/>
      <c r="Y954" s="17"/>
      <c r="Z954" s="17"/>
      <c r="AA954" s="17"/>
    </row>
    <row r="955" spans="1:27" ht="15" customHeight="1">
      <c r="A955" s="15"/>
      <c r="B955" s="41"/>
      <c r="C955" s="16"/>
      <c r="D955" s="45"/>
      <c r="E955" s="45"/>
      <c r="G955" s="17"/>
      <c r="H955" s="17"/>
      <c r="I955" s="45"/>
      <c r="J955" s="59"/>
      <c r="K955" s="45"/>
      <c r="T955" s="17"/>
      <c r="X955" s="45"/>
      <c r="Y955" s="17"/>
      <c r="Z955" s="17"/>
      <c r="AA955" s="17"/>
    </row>
    <row r="956" spans="1:27" ht="15" customHeight="1">
      <c r="A956" s="15"/>
      <c r="B956" s="41"/>
      <c r="C956" s="16"/>
      <c r="D956" s="45"/>
      <c r="E956" s="45"/>
      <c r="G956" s="17"/>
      <c r="H956" s="17"/>
      <c r="I956" s="45"/>
      <c r="J956" s="59"/>
      <c r="K956" s="45"/>
      <c r="T956" s="17"/>
      <c r="X956" s="45"/>
      <c r="Y956" s="17"/>
      <c r="Z956" s="17"/>
      <c r="AA956" s="17"/>
    </row>
    <row r="957" spans="1:27" ht="15" customHeight="1">
      <c r="A957" s="15"/>
      <c r="B957" s="41"/>
      <c r="C957" s="16"/>
      <c r="D957" s="45"/>
      <c r="E957" s="45"/>
      <c r="G957" s="17"/>
      <c r="H957" s="17"/>
      <c r="I957" s="45"/>
      <c r="J957" s="59"/>
      <c r="K957" s="45"/>
      <c r="T957" s="17"/>
      <c r="X957" s="45"/>
      <c r="Y957" s="17"/>
      <c r="Z957" s="17"/>
      <c r="AA957" s="17"/>
    </row>
    <row r="958" spans="1:27" ht="15" customHeight="1">
      <c r="A958" s="15"/>
      <c r="B958" s="41"/>
      <c r="C958" s="16"/>
      <c r="D958" s="45"/>
      <c r="E958" s="45"/>
      <c r="G958" s="17"/>
      <c r="H958" s="17"/>
      <c r="I958" s="45"/>
      <c r="J958" s="59"/>
      <c r="K958" s="45"/>
      <c r="T958" s="17"/>
      <c r="X958" s="45"/>
      <c r="Y958" s="17"/>
      <c r="Z958" s="17"/>
      <c r="AA958" s="17"/>
    </row>
    <row r="959" spans="1:27" ht="15" customHeight="1">
      <c r="A959" s="15"/>
      <c r="B959" s="41"/>
      <c r="C959" s="16"/>
      <c r="D959" s="45"/>
      <c r="E959" s="45"/>
      <c r="G959" s="17"/>
      <c r="H959" s="17"/>
      <c r="I959" s="45"/>
      <c r="J959" s="59"/>
      <c r="K959" s="45"/>
      <c r="T959" s="17"/>
      <c r="X959" s="45"/>
      <c r="Y959" s="17"/>
      <c r="Z959" s="17"/>
      <c r="AA959" s="17"/>
    </row>
    <row r="960" spans="1:27" ht="15" customHeight="1">
      <c r="A960" s="15"/>
      <c r="B960" s="41"/>
      <c r="C960" s="16"/>
      <c r="D960" s="45"/>
      <c r="E960" s="45"/>
      <c r="G960" s="17"/>
      <c r="H960" s="17"/>
      <c r="I960" s="45"/>
      <c r="J960" s="59"/>
      <c r="K960" s="45"/>
      <c r="T960" s="17"/>
      <c r="X960" s="45"/>
      <c r="Y960" s="17"/>
      <c r="Z960" s="17"/>
      <c r="AA960" s="17"/>
    </row>
    <row r="961" spans="1:27" ht="15" customHeight="1">
      <c r="A961" s="15"/>
      <c r="B961" s="41"/>
      <c r="C961" s="16"/>
      <c r="D961" s="45"/>
      <c r="E961" s="45"/>
      <c r="G961" s="17"/>
      <c r="H961" s="17"/>
      <c r="I961" s="45"/>
      <c r="J961" s="59"/>
      <c r="K961" s="45"/>
      <c r="T961" s="17"/>
      <c r="X961" s="45"/>
      <c r="Y961" s="17"/>
      <c r="Z961" s="17"/>
      <c r="AA961" s="17"/>
    </row>
    <row r="962" spans="1:27" ht="15" customHeight="1">
      <c r="A962" s="15"/>
      <c r="B962" s="41"/>
      <c r="C962" s="16"/>
      <c r="D962" s="45"/>
      <c r="E962" s="45"/>
      <c r="G962" s="17"/>
      <c r="H962" s="17"/>
      <c r="I962" s="45"/>
      <c r="J962" s="59"/>
      <c r="K962" s="45"/>
      <c r="T962" s="17"/>
      <c r="X962" s="45"/>
      <c r="Y962" s="17"/>
      <c r="Z962" s="17"/>
      <c r="AA962" s="17"/>
    </row>
    <row r="963" spans="1:27" ht="15" customHeight="1">
      <c r="A963" s="15"/>
      <c r="B963" s="41"/>
      <c r="C963" s="16"/>
      <c r="D963" s="45"/>
      <c r="E963" s="45"/>
      <c r="G963" s="17"/>
      <c r="H963" s="17"/>
      <c r="I963" s="45"/>
      <c r="J963" s="59"/>
      <c r="K963" s="45"/>
      <c r="T963" s="17"/>
      <c r="X963" s="45"/>
      <c r="Y963" s="17"/>
      <c r="Z963" s="17"/>
      <c r="AA963" s="17"/>
    </row>
    <row r="964" spans="1:27" ht="15" customHeight="1">
      <c r="A964" s="15"/>
      <c r="B964" s="41"/>
      <c r="C964" s="16"/>
      <c r="D964" s="45"/>
      <c r="E964" s="45"/>
      <c r="G964" s="17"/>
      <c r="H964" s="17"/>
      <c r="I964" s="45"/>
      <c r="J964" s="59"/>
      <c r="K964" s="45"/>
      <c r="T964" s="17"/>
      <c r="X964" s="45"/>
      <c r="Y964" s="17"/>
      <c r="Z964" s="17"/>
      <c r="AA964" s="17"/>
    </row>
    <row r="965" spans="1:27" ht="15" customHeight="1">
      <c r="A965" s="15"/>
      <c r="B965" s="41"/>
      <c r="C965" s="16"/>
      <c r="D965" s="45"/>
      <c r="E965" s="45"/>
      <c r="G965" s="17"/>
      <c r="H965" s="17"/>
      <c r="I965" s="45"/>
      <c r="J965" s="59"/>
      <c r="K965" s="45"/>
      <c r="T965" s="17"/>
      <c r="X965" s="45"/>
      <c r="Y965" s="17"/>
      <c r="Z965" s="17"/>
      <c r="AA965" s="17"/>
    </row>
    <row r="966" spans="1:27" ht="15" customHeight="1">
      <c r="A966" s="15"/>
      <c r="B966" s="41"/>
      <c r="C966" s="16"/>
      <c r="D966" s="45"/>
      <c r="E966" s="45"/>
      <c r="G966" s="17"/>
      <c r="H966" s="17"/>
      <c r="I966" s="45"/>
      <c r="J966" s="59"/>
      <c r="K966" s="45"/>
      <c r="T966" s="17"/>
      <c r="X966" s="45"/>
      <c r="Y966" s="17"/>
      <c r="Z966" s="17"/>
      <c r="AA966" s="17"/>
    </row>
    <row r="967" spans="1:27" ht="15" customHeight="1">
      <c r="A967" s="15"/>
      <c r="B967" s="41"/>
      <c r="C967" s="16"/>
      <c r="D967" s="45"/>
      <c r="E967" s="45"/>
      <c r="G967" s="17"/>
      <c r="H967" s="17"/>
      <c r="I967" s="45"/>
      <c r="J967" s="59"/>
      <c r="K967" s="45"/>
      <c r="T967" s="17"/>
      <c r="X967" s="45"/>
      <c r="Y967" s="17"/>
      <c r="Z967" s="17"/>
      <c r="AA967" s="17"/>
    </row>
    <row r="968" spans="1:27" ht="15" customHeight="1">
      <c r="A968" s="15"/>
      <c r="B968" s="41"/>
      <c r="C968" s="16"/>
      <c r="D968" s="45"/>
      <c r="E968" s="45"/>
      <c r="G968" s="17"/>
      <c r="H968" s="17"/>
      <c r="I968" s="45"/>
      <c r="J968" s="59"/>
      <c r="K968" s="45"/>
      <c r="T968" s="17"/>
      <c r="X968" s="45"/>
      <c r="Y968" s="17"/>
      <c r="Z968" s="17"/>
      <c r="AA968" s="17"/>
    </row>
    <row r="969" spans="1:27" ht="15" customHeight="1">
      <c r="A969" s="15"/>
      <c r="B969" s="41"/>
      <c r="C969" s="16"/>
      <c r="D969" s="45"/>
      <c r="E969" s="45"/>
      <c r="G969" s="17"/>
      <c r="H969" s="17"/>
      <c r="I969" s="45"/>
      <c r="J969" s="59"/>
      <c r="K969" s="45"/>
      <c r="T969" s="17"/>
      <c r="X969" s="45"/>
      <c r="Y969" s="17"/>
      <c r="Z969" s="17"/>
      <c r="AA969" s="17"/>
    </row>
    <row r="970" spans="1:27" ht="15" customHeight="1">
      <c r="A970" s="15"/>
      <c r="B970" s="41"/>
      <c r="C970" s="16"/>
      <c r="D970" s="45"/>
      <c r="E970" s="45"/>
      <c r="G970" s="17"/>
      <c r="H970" s="17"/>
      <c r="I970" s="45"/>
      <c r="J970" s="59"/>
      <c r="K970" s="45"/>
      <c r="T970" s="17"/>
      <c r="X970" s="45"/>
      <c r="Y970" s="17"/>
      <c r="Z970" s="17"/>
      <c r="AA970" s="17"/>
    </row>
    <row r="971" spans="1:27" ht="15" customHeight="1">
      <c r="A971" s="15"/>
      <c r="B971" s="41"/>
      <c r="C971" s="16"/>
      <c r="D971" s="45"/>
      <c r="E971" s="45"/>
      <c r="G971" s="17"/>
      <c r="H971" s="17"/>
      <c r="I971" s="45"/>
      <c r="J971" s="59"/>
      <c r="K971" s="45"/>
      <c r="T971" s="17"/>
      <c r="X971" s="45"/>
      <c r="Y971" s="17"/>
      <c r="Z971" s="17"/>
      <c r="AA971" s="17"/>
    </row>
    <row r="972" spans="1:27" ht="15" customHeight="1">
      <c r="A972" s="15"/>
      <c r="B972" s="41"/>
      <c r="C972" s="16"/>
      <c r="D972" s="45"/>
      <c r="E972" s="45"/>
      <c r="G972" s="17"/>
      <c r="H972" s="17"/>
      <c r="I972" s="45"/>
      <c r="J972" s="59"/>
      <c r="K972" s="45"/>
      <c r="T972" s="17"/>
      <c r="X972" s="45"/>
      <c r="Y972" s="17"/>
      <c r="Z972" s="17"/>
      <c r="AA972" s="17"/>
    </row>
    <row r="973" spans="1:27" ht="15" customHeight="1">
      <c r="A973" s="15"/>
      <c r="B973" s="41"/>
      <c r="C973" s="16"/>
      <c r="D973" s="45"/>
      <c r="E973" s="45"/>
      <c r="G973" s="17"/>
      <c r="H973" s="17"/>
      <c r="I973" s="45"/>
      <c r="J973" s="59"/>
      <c r="K973" s="45"/>
      <c r="T973" s="17"/>
      <c r="X973" s="45"/>
      <c r="Y973" s="17"/>
      <c r="Z973" s="17"/>
      <c r="AA973" s="17"/>
    </row>
    <row r="974" spans="1:27" ht="15" customHeight="1">
      <c r="A974" s="15"/>
      <c r="B974" s="41"/>
      <c r="C974" s="16"/>
      <c r="D974" s="45"/>
      <c r="E974" s="45"/>
      <c r="G974" s="17"/>
      <c r="H974" s="17"/>
      <c r="I974" s="45"/>
      <c r="J974" s="59"/>
      <c r="K974" s="45"/>
      <c r="T974" s="17"/>
      <c r="X974" s="45"/>
      <c r="Y974" s="17"/>
      <c r="Z974" s="17"/>
      <c r="AA974" s="17"/>
    </row>
    <row r="975" spans="1:27" ht="15" customHeight="1">
      <c r="A975" s="15"/>
      <c r="B975" s="41"/>
      <c r="C975" s="16"/>
      <c r="D975" s="45"/>
      <c r="E975" s="45"/>
      <c r="G975" s="17"/>
      <c r="H975" s="17"/>
      <c r="I975" s="45"/>
      <c r="J975" s="59"/>
      <c r="K975" s="45"/>
      <c r="T975" s="17"/>
      <c r="X975" s="45"/>
      <c r="Y975" s="17"/>
      <c r="Z975" s="17"/>
      <c r="AA975" s="17"/>
    </row>
    <row r="976" spans="1:27" ht="15" customHeight="1">
      <c r="A976" s="15"/>
      <c r="B976" s="41"/>
      <c r="C976" s="16"/>
      <c r="D976" s="45"/>
      <c r="E976" s="45"/>
      <c r="G976" s="17"/>
      <c r="H976" s="17"/>
      <c r="I976" s="45"/>
      <c r="J976" s="59"/>
      <c r="K976" s="45"/>
      <c r="T976" s="17"/>
      <c r="X976" s="45"/>
      <c r="Y976" s="17"/>
      <c r="Z976" s="17"/>
      <c r="AA976" s="17"/>
    </row>
    <row r="977" spans="1:27" ht="15" customHeight="1">
      <c r="A977" s="15"/>
      <c r="B977" s="41"/>
      <c r="C977" s="16"/>
      <c r="D977" s="45"/>
      <c r="E977" s="45"/>
      <c r="G977" s="17"/>
      <c r="H977" s="17"/>
      <c r="I977" s="45"/>
      <c r="J977" s="59"/>
      <c r="K977" s="45"/>
      <c r="T977" s="17"/>
      <c r="X977" s="45"/>
      <c r="Y977" s="17"/>
      <c r="Z977" s="17"/>
      <c r="AA977" s="17"/>
    </row>
    <row r="978" spans="1:27" ht="15" customHeight="1">
      <c r="A978" s="15"/>
      <c r="B978" s="41"/>
      <c r="C978" s="16"/>
      <c r="D978" s="45"/>
      <c r="E978" s="45"/>
      <c r="G978" s="17"/>
      <c r="H978" s="17"/>
      <c r="I978" s="45"/>
      <c r="J978" s="59"/>
      <c r="K978" s="45"/>
      <c r="T978" s="17"/>
      <c r="X978" s="45"/>
      <c r="Y978" s="17"/>
      <c r="Z978" s="17"/>
      <c r="AA978" s="17"/>
    </row>
    <row r="979" spans="1:27" ht="15" customHeight="1">
      <c r="A979" s="15"/>
      <c r="B979" s="41"/>
      <c r="C979" s="16"/>
      <c r="D979" s="45"/>
      <c r="E979" s="45"/>
      <c r="G979" s="17"/>
      <c r="H979" s="17"/>
      <c r="I979" s="45"/>
      <c r="J979" s="59"/>
      <c r="K979" s="45"/>
      <c r="T979" s="17"/>
      <c r="X979" s="45"/>
      <c r="Y979" s="17"/>
      <c r="Z979" s="17"/>
      <c r="AA979" s="17"/>
    </row>
    <row r="980" spans="1:27" ht="15" customHeight="1">
      <c r="A980" s="15"/>
      <c r="B980" s="41"/>
      <c r="C980" s="16"/>
      <c r="D980" s="45"/>
      <c r="E980" s="45"/>
      <c r="G980" s="17"/>
      <c r="H980" s="17"/>
      <c r="I980" s="45"/>
      <c r="J980" s="59"/>
      <c r="K980" s="45"/>
      <c r="T980" s="17"/>
      <c r="X980" s="45"/>
      <c r="Y980" s="17"/>
      <c r="Z980" s="17"/>
      <c r="AA980" s="17"/>
    </row>
    <row r="981" spans="1:27" ht="15" customHeight="1">
      <c r="A981" s="15"/>
      <c r="B981" s="41"/>
      <c r="C981" s="16"/>
      <c r="D981" s="45"/>
      <c r="E981" s="45"/>
      <c r="G981" s="17"/>
      <c r="H981" s="17"/>
      <c r="I981" s="45"/>
      <c r="J981" s="59"/>
      <c r="K981" s="45"/>
      <c r="T981" s="17"/>
      <c r="X981" s="45"/>
      <c r="Y981" s="17"/>
      <c r="Z981" s="17"/>
      <c r="AA981" s="17"/>
    </row>
    <row r="982" spans="1:27" ht="15" customHeight="1">
      <c r="A982" s="15"/>
      <c r="B982" s="41"/>
      <c r="C982" s="16"/>
      <c r="D982" s="45"/>
      <c r="E982" s="45"/>
      <c r="G982" s="17"/>
      <c r="H982" s="17"/>
      <c r="I982" s="45"/>
      <c r="J982" s="59"/>
      <c r="K982" s="45"/>
      <c r="T982" s="17"/>
      <c r="X982" s="45"/>
      <c r="Y982" s="17"/>
      <c r="Z982" s="17"/>
      <c r="AA982" s="17"/>
    </row>
    <row r="983" spans="1:27" ht="15" customHeight="1">
      <c r="A983" s="15"/>
      <c r="B983" s="41"/>
      <c r="C983" s="16"/>
      <c r="D983" s="45"/>
      <c r="E983" s="45"/>
      <c r="G983" s="17"/>
      <c r="H983" s="17"/>
      <c r="I983" s="45"/>
      <c r="J983" s="59"/>
      <c r="K983" s="45"/>
      <c r="T983" s="17"/>
      <c r="X983" s="45"/>
      <c r="Y983" s="17"/>
      <c r="Z983" s="17"/>
      <c r="AA983" s="17"/>
    </row>
    <row r="984" spans="1:27" ht="15" customHeight="1">
      <c r="A984" s="15"/>
      <c r="B984" s="41"/>
      <c r="C984" s="16"/>
      <c r="D984" s="45"/>
      <c r="E984" s="45"/>
      <c r="G984" s="17"/>
      <c r="H984" s="17"/>
      <c r="I984" s="45"/>
      <c r="J984" s="59"/>
      <c r="K984" s="45"/>
      <c r="T984" s="17"/>
      <c r="X984" s="45"/>
      <c r="Y984" s="17"/>
      <c r="Z984" s="17"/>
      <c r="AA984" s="17"/>
    </row>
    <row r="985" spans="1:27" ht="15" customHeight="1">
      <c r="A985" s="15"/>
      <c r="B985" s="41"/>
      <c r="C985" s="16"/>
      <c r="D985" s="45"/>
      <c r="E985" s="45"/>
      <c r="G985" s="17"/>
      <c r="H985" s="17"/>
      <c r="I985" s="45"/>
      <c r="J985" s="59"/>
      <c r="K985" s="45"/>
      <c r="T985" s="17"/>
      <c r="X985" s="45"/>
      <c r="Y985" s="17"/>
      <c r="Z985" s="17"/>
      <c r="AA985" s="17"/>
    </row>
    <row r="986" spans="1:27" ht="15" customHeight="1">
      <c r="A986" s="15"/>
      <c r="B986" s="41"/>
      <c r="C986" s="16"/>
      <c r="D986" s="45"/>
      <c r="E986" s="45"/>
      <c r="G986" s="17"/>
      <c r="H986" s="17"/>
      <c r="I986" s="45"/>
      <c r="J986" s="59"/>
      <c r="K986" s="45"/>
      <c r="T986" s="17"/>
      <c r="X986" s="45"/>
      <c r="Y986" s="17"/>
      <c r="Z986" s="17"/>
      <c r="AA986" s="17"/>
    </row>
    <row r="987" spans="1:27" ht="15" customHeight="1">
      <c r="A987" s="15"/>
      <c r="B987" s="41"/>
      <c r="C987" s="16"/>
      <c r="D987" s="45"/>
      <c r="E987" s="45"/>
      <c r="G987" s="17"/>
      <c r="H987" s="17"/>
      <c r="I987" s="45"/>
      <c r="J987" s="59"/>
      <c r="K987" s="45"/>
      <c r="T987" s="17"/>
      <c r="X987" s="45"/>
      <c r="Y987" s="17"/>
      <c r="Z987" s="17"/>
      <c r="AA987" s="17"/>
    </row>
    <row r="988" spans="1:27" ht="15" customHeight="1">
      <c r="A988" s="15"/>
      <c r="B988" s="41"/>
      <c r="C988" s="16"/>
      <c r="D988" s="45"/>
      <c r="E988" s="45"/>
      <c r="G988" s="17"/>
      <c r="H988" s="17"/>
      <c r="I988" s="45"/>
      <c r="J988" s="59"/>
      <c r="K988" s="45"/>
      <c r="T988" s="17"/>
      <c r="X988" s="45"/>
      <c r="Y988" s="17"/>
      <c r="Z988" s="17"/>
      <c r="AA988" s="17"/>
    </row>
    <row r="989" spans="1:27" ht="15" customHeight="1">
      <c r="A989" s="15"/>
      <c r="B989" s="41"/>
      <c r="C989" s="16"/>
      <c r="D989" s="45"/>
      <c r="E989" s="45"/>
      <c r="G989" s="17"/>
      <c r="H989" s="17"/>
      <c r="I989" s="45"/>
      <c r="J989" s="59"/>
      <c r="K989" s="45"/>
      <c r="T989" s="17"/>
      <c r="X989" s="45"/>
      <c r="Y989" s="17"/>
      <c r="Z989" s="17"/>
      <c r="AA989" s="17"/>
    </row>
    <row r="990" spans="1:27" ht="15" customHeight="1">
      <c r="A990" s="15"/>
      <c r="B990" s="41"/>
      <c r="C990" s="16"/>
      <c r="D990" s="45"/>
      <c r="E990" s="45"/>
      <c r="G990" s="17"/>
      <c r="H990" s="17"/>
      <c r="I990" s="45"/>
      <c r="J990" s="59"/>
      <c r="K990" s="45"/>
      <c r="T990" s="17"/>
      <c r="X990" s="45"/>
      <c r="Y990" s="17"/>
      <c r="Z990" s="17"/>
      <c r="AA990" s="17"/>
    </row>
    <row r="991" spans="1:27" ht="15" customHeight="1">
      <c r="A991" s="15"/>
      <c r="B991" s="41"/>
      <c r="C991" s="16"/>
      <c r="D991" s="45"/>
      <c r="E991" s="45"/>
      <c r="G991" s="17"/>
      <c r="H991" s="17"/>
      <c r="I991" s="45"/>
      <c r="J991" s="59"/>
      <c r="K991" s="45"/>
      <c r="T991" s="17"/>
      <c r="X991" s="45"/>
      <c r="Y991" s="17"/>
      <c r="Z991" s="17"/>
      <c r="AA991" s="17"/>
    </row>
    <row r="992" spans="1:27" ht="15" customHeight="1">
      <c r="A992" s="15"/>
      <c r="B992" s="41"/>
      <c r="C992" s="16"/>
      <c r="D992" s="45"/>
      <c r="E992" s="45"/>
      <c r="G992" s="17"/>
      <c r="H992" s="17"/>
      <c r="I992" s="45"/>
      <c r="J992" s="59"/>
      <c r="K992" s="45"/>
      <c r="T992" s="17"/>
      <c r="X992" s="45"/>
      <c r="Y992" s="17"/>
      <c r="Z992" s="17"/>
      <c r="AA992" s="17"/>
    </row>
    <row r="993" spans="1:27" ht="15" customHeight="1">
      <c r="A993" s="15"/>
      <c r="B993" s="41"/>
      <c r="C993" s="16"/>
      <c r="D993" s="45"/>
      <c r="E993" s="45"/>
      <c r="G993" s="17"/>
      <c r="H993" s="17"/>
      <c r="I993" s="45"/>
      <c r="J993" s="59"/>
      <c r="K993" s="45"/>
      <c r="T993" s="17"/>
      <c r="X993" s="45"/>
      <c r="Y993" s="17"/>
      <c r="Z993" s="17"/>
      <c r="AA993" s="17"/>
    </row>
    <row r="994" spans="1:27" ht="15" customHeight="1">
      <c r="A994" s="15"/>
      <c r="B994" s="41"/>
      <c r="C994" s="16"/>
      <c r="D994" s="45"/>
      <c r="E994" s="45"/>
      <c r="G994" s="17"/>
      <c r="H994" s="17"/>
      <c r="I994" s="45"/>
      <c r="J994" s="59"/>
      <c r="K994" s="45"/>
      <c r="T994" s="17"/>
      <c r="X994" s="45"/>
      <c r="Y994" s="17"/>
      <c r="Z994" s="17"/>
      <c r="AA994" s="17"/>
    </row>
    <row r="995" spans="1:27" ht="15" customHeight="1">
      <c r="A995" s="15"/>
      <c r="B995" s="41"/>
      <c r="C995" s="16"/>
      <c r="D995" s="45"/>
      <c r="E995" s="45"/>
      <c r="G995" s="17"/>
      <c r="H995" s="17"/>
      <c r="I995" s="45"/>
      <c r="J995" s="59"/>
      <c r="K995" s="45"/>
      <c r="T995" s="17"/>
      <c r="X995" s="45"/>
      <c r="Y995" s="17"/>
      <c r="Z995" s="17"/>
      <c r="AA995" s="17"/>
    </row>
    <row r="996" spans="1:27" ht="15" customHeight="1">
      <c r="A996" s="15"/>
      <c r="B996" s="41"/>
      <c r="C996" s="16"/>
      <c r="D996" s="45"/>
      <c r="E996" s="45"/>
      <c r="G996" s="17"/>
      <c r="H996" s="17"/>
      <c r="I996" s="45"/>
      <c r="J996" s="59"/>
      <c r="K996" s="45"/>
      <c r="T996" s="17"/>
      <c r="X996" s="45"/>
      <c r="Y996" s="17"/>
      <c r="Z996" s="17"/>
      <c r="AA996" s="17"/>
    </row>
    <row r="997" spans="1:27" ht="15" customHeight="1">
      <c r="A997" s="15"/>
      <c r="B997" s="41"/>
      <c r="C997" s="16"/>
      <c r="D997" s="45"/>
      <c r="E997" s="45"/>
      <c r="G997" s="17"/>
      <c r="H997" s="17"/>
      <c r="I997" s="45"/>
      <c r="J997" s="59"/>
      <c r="K997" s="45"/>
      <c r="T997" s="17"/>
      <c r="X997" s="45"/>
      <c r="Y997" s="17"/>
      <c r="Z997" s="17"/>
      <c r="AA997" s="17"/>
    </row>
    <row r="998" spans="1:27" ht="15" customHeight="1">
      <c r="A998" s="15"/>
      <c r="B998" s="41"/>
      <c r="C998" s="16"/>
      <c r="D998" s="45"/>
      <c r="E998" s="45"/>
      <c r="G998" s="17"/>
      <c r="H998" s="17"/>
      <c r="I998" s="45"/>
      <c r="J998" s="59"/>
      <c r="K998" s="45"/>
      <c r="T998" s="17"/>
      <c r="X998" s="45"/>
      <c r="Y998" s="17"/>
      <c r="Z998" s="17"/>
      <c r="AA998" s="17"/>
    </row>
    <row r="999" spans="1:27" ht="15" customHeight="1">
      <c r="A999" s="15"/>
      <c r="B999" s="41"/>
      <c r="C999" s="16"/>
      <c r="D999" s="45"/>
      <c r="E999" s="45"/>
      <c r="G999" s="17"/>
      <c r="H999" s="17"/>
      <c r="I999" s="45"/>
      <c r="J999" s="59"/>
      <c r="K999" s="45"/>
      <c r="T999" s="17"/>
      <c r="X999" s="45"/>
      <c r="Y999" s="17"/>
      <c r="Z999" s="17"/>
      <c r="AA999" s="17"/>
    </row>
    <row r="1000" spans="1:27" ht="15" customHeight="1">
      <c r="A1000" s="15"/>
      <c r="B1000" s="41"/>
      <c r="C1000" s="16"/>
      <c r="D1000" s="45"/>
      <c r="E1000" s="45"/>
      <c r="G1000" s="17"/>
      <c r="H1000" s="17"/>
      <c r="I1000" s="45"/>
      <c r="J1000" s="59"/>
      <c r="K1000" s="45"/>
      <c r="T1000" s="17"/>
      <c r="X1000" s="45"/>
      <c r="Y1000" s="17"/>
      <c r="Z1000" s="17"/>
      <c r="AA1000" s="17"/>
    </row>
    <row r="1001" spans="1:27" ht="15" customHeight="1">
      <c r="A1001" s="15"/>
      <c r="B1001" s="41"/>
      <c r="C1001" s="16"/>
      <c r="D1001" s="45"/>
      <c r="E1001" s="45"/>
      <c r="G1001" s="17"/>
      <c r="H1001" s="17"/>
      <c r="I1001" s="45"/>
      <c r="J1001" s="59"/>
      <c r="K1001" s="45"/>
      <c r="T1001" s="17"/>
      <c r="X1001" s="45"/>
      <c r="Y1001" s="17"/>
      <c r="Z1001" s="17"/>
      <c r="AA1001" s="17"/>
    </row>
    <row r="1002" spans="1:27" ht="15" customHeight="1">
      <c r="A1002" s="15"/>
      <c r="B1002" s="41"/>
      <c r="C1002" s="16"/>
      <c r="D1002" s="45"/>
      <c r="E1002" s="45"/>
      <c r="G1002" s="17"/>
      <c r="H1002" s="17"/>
      <c r="I1002" s="45"/>
      <c r="J1002" s="59"/>
      <c r="K1002" s="45"/>
      <c r="T1002" s="17"/>
      <c r="X1002" s="45"/>
      <c r="Y1002" s="17"/>
      <c r="Z1002" s="17"/>
      <c r="AA1002" s="17"/>
    </row>
    <row r="1003" spans="1:27" ht="15" customHeight="1">
      <c r="A1003" s="15"/>
      <c r="B1003" s="41"/>
      <c r="C1003" s="16"/>
      <c r="D1003" s="45"/>
      <c r="E1003" s="45"/>
      <c r="G1003" s="17"/>
      <c r="H1003" s="17"/>
      <c r="I1003" s="45"/>
      <c r="J1003" s="59"/>
      <c r="K1003" s="45"/>
      <c r="T1003" s="17"/>
      <c r="X1003" s="45"/>
      <c r="Y1003" s="17"/>
      <c r="Z1003" s="17"/>
      <c r="AA1003" s="17"/>
    </row>
    <row r="1004" spans="1:27" ht="15" customHeight="1">
      <c r="A1004" s="15"/>
      <c r="B1004" s="41"/>
      <c r="C1004" s="16"/>
      <c r="D1004" s="45"/>
      <c r="E1004" s="45"/>
      <c r="G1004" s="17"/>
      <c r="H1004" s="17"/>
      <c r="I1004" s="45"/>
      <c r="J1004" s="59"/>
      <c r="K1004" s="45"/>
      <c r="T1004" s="17"/>
      <c r="X1004" s="45"/>
      <c r="Y1004" s="17"/>
      <c r="Z1004" s="17"/>
      <c r="AA1004" s="17"/>
    </row>
    <row r="1005" spans="1:27" ht="15" customHeight="1">
      <c r="A1005" s="15"/>
      <c r="B1005" s="41"/>
      <c r="C1005" s="16"/>
      <c r="D1005" s="45"/>
      <c r="E1005" s="45"/>
      <c r="G1005" s="17"/>
      <c r="H1005" s="17"/>
      <c r="I1005" s="45"/>
      <c r="J1005" s="59"/>
      <c r="K1005" s="45"/>
      <c r="T1005" s="17"/>
      <c r="X1005" s="45"/>
      <c r="Y1005" s="17"/>
      <c r="Z1005" s="17"/>
      <c r="AA1005" s="17"/>
    </row>
    <row r="1006" spans="1:27" ht="15" customHeight="1">
      <c r="A1006" s="15"/>
      <c r="B1006" s="41"/>
      <c r="C1006" s="16"/>
      <c r="D1006" s="45"/>
      <c r="E1006" s="45"/>
      <c r="G1006" s="17"/>
      <c r="H1006" s="17"/>
      <c r="I1006" s="45"/>
      <c r="J1006" s="59"/>
      <c r="K1006" s="45"/>
      <c r="T1006" s="17"/>
      <c r="X1006" s="45"/>
      <c r="Y1006" s="17"/>
      <c r="Z1006" s="17"/>
      <c r="AA1006" s="17"/>
    </row>
    <row r="1007" spans="1:27" ht="15" customHeight="1">
      <c r="A1007" s="15"/>
      <c r="B1007" s="41"/>
      <c r="C1007" s="16"/>
      <c r="D1007" s="45"/>
      <c r="E1007" s="45"/>
      <c r="G1007" s="17"/>
      <c r="H1007" s="17"/>
      <c r="I1007" s="45"/>
      <c r="J1007" s="59"/>
      <c r="K1007" s="45"/>
      <c r="T1007" s="17"/>
      <c r="X1007" s="45"/>
      <c r="Y1007" s="17"/>
      <c r="Z1007" s="17"/>
      <c r="AA1007" s="17"/>
    </row>
    <row r="1008" spans="1:27" ht="15" customHeight="1">
      <c r="A1008" s="15"/>
      <c r="B1008" s="41"/>
      <c r="C1008" s="16"/>
      <c r="D1008" s="45"/>
      <c r="E1008" s="45"/>
      <c r="G1008" s="17"/>
      <c r="H1008" s="17"/>
      <c r="I1008" s="45"/>
      <c r="J1008" s="59"/>
      <c r="K1008" s="45"/>
      <c r="T1008" s="17"/>
      <c r="X1008" s="45"/>
      <c r="Y1008" s="17"/>
      <c r="Z1008" s="17"/>
      <c r="AA1008" s="17"/>
    </row>
    <row r="1009" spans="1:27" ht="15" customHeight="1">
      <c r="A1009" s="15"/>
      <c r="B1009" s="41"/>
      <c r="C1009" s="16"/>
      <c r="D1009" s="45"/>
      <c r="E1009" s="45"/>
      <c r="G1009" s="17"/>
      <c r="H1009" s="17"/>
      <c r="I1009" s="45"/>
      <c r="J1009" s="59"/>
      <c r="K1009" s="45"/>
      <c r="T1009" s="17"/>
      <c r="X1009" s="45"/>
      <c r="Y1009" s="17"/>
      <c r="Z1009" s="17"/>
      <c r="AA1009" s="17"/>
    </row>
    <row r="1010" spans="1:27" ht="15" customHeight="1">
      <c r="A1010" s="15"/>
      <c r="B1010" s="41"/>
      <c r="C1010" s="16"/>
      <c r="D1010" s="45"/>
      <c r="E1010" s="45"/>
      <c r="G1010" s="17"/>
      <c r="H1010" s="17"/>
      <c r="I1010" s="45"/>
      <c r="J1010" s="59"/>
      <c r="K1010" s="45"/>
      <c r="T1010" s="17"/>
      <c r="X1010" s="45"/>
      <c r="Y1010" s="17"/>
      <c r="Z1010" s="17"/>
      <c r="AA1010" s="17"/>
    </row>
    <row r="1011" spans="1:27" ht="15" customHeight="1">
      <c r="A1011" s="15"/>
      <c r="B1011" s="41"/>
      <c r="C1011" s="16"/>
      <c r="D1011" s="45"/>
      <c r="E1011" s="45"/>
      <c r="G1011" s="17"/>
      <c r="H1011" s="17"/>
      <c r="I1011" s="45"/>
      <c r="J1011" s="59"/>
      <c r="K1011" s="45"/>
      <c r="T1011" s="17"/>
      <c r="X1011" s="45"/>
      <c r="Y1011" s="17"/>
      <c r="Z1011" s="17"/>
      <c r="AA1011" s="17"/>
    </row>
    <row r="1012" spans="1:27" ht="15" customHeight="1">
      <c r="A1012" s="15"/>
      <c r="B1012" s="41"/>
      <c r="C1012" s="16"/>
      <c r="D1012" s="45"/>
      <c r="E1012" s="45"/>
      <c r="G1012" s="17"/>
      <c r="H1012" s="17"/>
      <c r="I1012" s="45"/>
      <c r="J1012" s="59"/>
      <c r="K1012" s="45"/>
      <c r="T1012" s="17"/>
      <c r="X1012" s="45"/>
      <c r="Y1012" s="17"/>
      <c r="Z1012" s="17"/>
      <c r="AA1012" s="17"/>
    </row>
    <row r="1013" spans="1:27" ht="15" customHeight="1">
      <c r="A1013" s="15"/>
      <c r="B1013" s="41"/>
      <c r="C1013" s="16"/>
      <c r="D1013" s="45"/>
      <c r="E1013" s="45"/>
      <c r="G1013" s="17"/>
      <c r="H1013" s="17"/>
      <c r="I1013" s="45"/>
      <c r="J1013" s="59"/>
      <c r="K1013" s="45"/>
      <c r="T1013" s="17"/>
      <c r="X1013" s="45"/>
      <c r="Y1013" s="17"/>
      <c r="Z1013" s="17"/>
      <c r="AA1013" s="17"/>
    </row>
    <row r="1014" spans="1:27" ht="15" customHeight="1">
      <c r="A1014" s="15"/>
      <c r="B1014" s="41"/>
      <c r="C1014" s="16"/>
      <c r="D1014" s="45"/>
      <c r="E1014" s="45"/>
      <c r="G1014" s="17"/>
      <c r="H1014" s="17"/>
      <c r="I1014" s="45"/>
      <c r="J1014" s="59"/>
      <c r="K1014" s="45"/>
      <c r="T1014" s="17"/>
      <c r="X1014" s="45"/>
      <c r="Y1014" s="17"/>
      <c r="Z1014" s="17"/>
      <c r="AA1014" s="17"/>
    </row>
    <row r="1015" spans="1:27" ht="15" customHeight="1">
      <c r="A1015" s="15"/>
      <c r="B1015" s="41"/>
      <c r="C1015" s="16"/>
      <c r="D1015" s="45"/>
      <c r="E1015" s="45"/>
      <c r="G1015" s="17"/>
      <c r="H1015" s="17"/>
      <c r="I1015" s="45"/>
      <c r="J1015" s="59"/>
      <c r="K1015" s="45"/>
      <c r="T1015" s="17"/>
      <c r="X1015" s="45"/>
      <c r="Y1015" s="17"/>
      <c r="Z1015" s="17"/>
      <c r="AA1015" s="17"/>
    </row>
    <row r="1016" spans="1:27" ht="15" customHeight="1">
      <c r="A1016" s="15"/>
      <c r="B1016" s="41"/>
      <c r="C1016" s="16"/>
      <c r="D1016" s="45"/>
      <c r="E1016" s="45"/>
      <c r="G1016" s="17"/>
      <c r="H1016" s="17"/>
      <c r="I1016" s="45"/>
      <c r="J1016" s="59"/>
      <c r="K1016" s="45"/>
      <c r="T1016" s="17"/>
      <c r="X1016" s="45"/>
      <c r="Y1016" s="17"/>
      <c r="Z1016" s="17"/>
      <c r="AA1016" s="17"/>
    </row>
    <row r="1017" spans="1:27" ht="15" customHeight="1">
      <c r="A1017" s="15"/>
      <c r="B1017" s="41"/>
      <c r="C1017" s="16"/>
      <c r="D1017" s="45"/>
      <c r="E1017" s="45"/>
      <c r="G1017" s="17"/>
      <c r="H1017" s="17"/>
      <c r="I1017" s="45"/>
      <c r="J1017" s="59"/>
      <c r="K1017" s="45"/>
      <c r="T1017" s="17"/>
      <c r="X1017" s="45"/>
      <c r="Y1017" s="17"/>
      <c r="Z1017" s="17"/>
      <c r="AA1017" s="17"/>
    </row>
    <row r="1018" spans="1:27" ht="15" customHeight="1">
      <c r="A1018" s="15"/>
      <c r="B1018" s="41"/>
      <c r="C1018" s="16"/>
      <c r="D1018" s="45"/>
      <c r="E1018" s="45"/>
      <c r="G1018" s="17"/>
      <c r="H1018" s="17"/>
      <c r="I1018" s="45"/>
      <c r="J1018" s="59"/>
      <c r="K1018" s="45"/>
      <c r="T1018" s="17"/>
      <c r="X1018" s="45"/>
      <c r="Y1018" s="17"/>
      <c r="Z1018" s="17"/>
      <c r="AA1018" s="17"/>
    </row>
    <row r="1019" spans="1:27" ht="15" customHeight="1">
      <c r="A1019" s="15"/>
      <c r="B1019" s="41"/>
      <c r="C1019" s="16"/>
      <c r="D1019" s="45"/>
      <c r="E1019" s="45"/>
      <c r="G1019" s="17"/>
      <c r="H1019" s="17"/>
      <c r="I1019" s="45"/>
      <c r="J1019" s="59"/>
      <c r="K1019" s="45"/>
      <c r="T1019" s="17"/>
      <c r="X1019" s="45"/>
      <c r="Y1019" s="17"/>
      <c r="Z1019" s="17"/>
      <c r="AA1019" s="17"/>
    </row>
    <row r="1020" spans="1:27" ht="15" customHeight="1">
      <c r="A1020" s="15"/>
      <c r="B1020" s="41"/>
      <c r="C1020" s="16"/>
      <c r="D1020" s="45"/>
      <c r="E1020" s="45"/>
      <c r="G1020" s="17"/>
      <c r="H1020" s="17"/>
      <c r="I1020" s="45"/>
      <c r="J1020" s="59"/>
      <c r="K1020" s="45"/>
      <c r="T1020" s="17"/>
      <c r="X1020" s="45"/>
      <c r="Y1020" s="17"/>
      <c r="Z1020" s="17"/>
      <c r="AA1020" s="17"/>
    </row>
    <row r="1021" spans="1:27" ht="15" customHeight="1">
      <c r="A1021" s="15"/>
      <c r="B1021" s="41"/>
      <c r="C1021" s="16"/>
      <c r="D1021" s="45"/>
      <c r="E1021" s="45"/>
      <c r="G1021" s="17"/>
      <c r="H1021" s="17"/>
      <c r="I1021" s="45"/>
      <c r="J1021" s="59"/>
      <c r="K1021" s="45"/>
      <c r="T1021" s="17"/>
      <c r="X1021" s="45"/>
      <c r="Y1021" s="17"/>
      <c r="Z1021" s="17"/>
      <c r="AA1021" s="17"/>
    </row>
    <row r="1022" spans="1:27" ht="15" customHeight="1">
      <c r="A1022" s="15"/>
      <c r="B1022" s="41"/>
      <c r="C1022" s="16"/>
      <c r="D1022" s="45"/>
      <c r="E1022" s="45"/>
      <c r="G1022" s="17"/>
      <c r="H1022" s="17"/>
      <c r="I1022" s="45"/>
      <c r="J1022" s="59"/>
      <c r="K1022" s="45"/>
      <c r="T1022" s="17"/>
      <c r="X1022" s="45"/>
      <c r="Y1022" s="17"/>
      <c r="Z1022" s="17"/>
      <c r="AA1022" s="17"/>
    </row>
    <row r="1023" spans="1:27" ht="15" customHeight="1">
      <c r="A1023" s="15"/>
      <c r="B1023" s="41"/>
      <c r="C1023" s="16"/>
      <c r="D1023" s="45"/>
      <c r="E1023" s="45"/>
      <c r="G1023" s="17"/>
      <c r="H1023" s="17"/>
      <c r="I1023" s="45"/>
      <c r="J1023" s="59"/>
      <c r="K1023" s="45"/>
      <c r="T1023" s="17"/>
      <c r="X1023" s="45"/>
      <c r="Y1023" s="17"/>
      <c r="Z1023" s="17"/>
      <c r="AA1023" s="17"/>
    </row>
    <row r="1024" spans="1:27" ht="15" customHeight="1">
      <c r="A1024" s="15"/>
      <c r="B1024" s="41"/>
      <c r="C1024" s="16"/>
      <c r="D1024" s="45"/>
      <c r="E1024" s="45"/>
      <c r="G1024" s="17"/>
      <c r="H1024" s="17"/>
      <c r="I1024" s="45"/>
      <c r="J1024" s="59"/>
      <c r="K1024" s="45"/>
      <c r="T1024" s="17"/>
      <c r="X1024" s="45"/>
      <c r="Y1024" s="17"/>
      <c r="Z1024" s="17"/>
      <c r="AA1024" s="17"/>
    </row>
    <row r="1025" spans="1:27" ht="15" customHeight="1">
      <c r="A1025" s="15"/>
      <c r="B1025" s="41"/>
      <c r="C1025" s="16"/>
      <c r="D1025" s="45"/>
      <c r="E1025" s="45"/>
      <c r="G1025" s="17"/>
      <c r="H1025" s="17"/>
      <c r="I1025" s="45"/>
      <c r="J1025" s="59"/>
      <c r="K1025" s="45"/>
      <c r="T1025" s="17"/>
      <c r="X1025" s="45"/>
      <c r="Y1025" s="17"/>
      <c r="Z1025" s="17"/>
      <c r="AA1025" s="17"/>
    </row>
    <row r="1026" spans="1:27" ht="15" customHeight="1">
      <c r="A1026" s="15"/>
      <c r="B1026" s="41"/>
      <c r="C1026" s="16"/>
      <c r="D1026" s="45"/>
      <c r="E1026" s="45"/>
      <c r="G1026" s="17"/>
      <c r="H1026" s="17"/>
      <c r="I1026" s="45"/>
      <c r="J1026" s="59"/>
      <c r="K1026" s="45"/>
      <c r="T1026" s="17"/>
      <c r="X1026" s="45"/>
      <c r="Y1026" s="17"/>
      <c r="Z1026" s="17"/>
      <c r="AA1026" s="17"/>
    </row>
    <row r="1027" spans="1:27" ht="15" customHeight="1">
      <c r="A1027" s="15"/>
      <c r="B1027" s="41"/>
      <c r="C1027" s="16"/>
      <c r="D1027" s="45"/>
      <c r="E1027" s="45"/>
      <c r="G1027" s="17"/>
      <c r="H1027" s="17"/>
      <c r="I1027" s="45"/>
      <c r="J1027" s="59"/>
      <c r="K1027" s="45"/>
      <c r="T1027" s="17"/>
      <c r="X1027" s="45"/>
      <c r="Y1027" s="17"/>
      <c r="Z1027" s="17"/>
      <c r="AA1027" s="17"/>
    </row>
    <row r="1028" spans="1:27" ht="15" customHeight="1">
      <c r="A1028" s="15"/>
      <c r="B1028" s="41"/>
      <c r="C1028" s="16"/>
      <c r="D1028" s="45"/>
      <c r="E1028" s="45"/>
      <c r="G1028" s="17"/>
      <c r="H1028" s="17"/>
      <c r="I1028" s="45"/>
      <c r="J1028" s="59"/>
      <c r="K1028" s="45"/>
      <c r="T1028" s="17"/>
      <c r="X1028" s="45"/>
      <c r="Y1028" s="17"/>
      <c r="Z1028" s="17"/>
      <c r="AA1028" s="17"/>
    </row>
    <row r="1029" spans="1:27" ht="15" customHeight="1">
      <c r="A1029" s="15"/>
      <c r="B1029" s="41"/>
      <c r="C1029" s="16"/>
      <c r="D1029" s="45"/>
      <c r="E1029" s="45"/>
      <c r="G1029" s="17"/>
      <c r="H1029" s="17"/>
      <c r="I1029" s="45"/>
      <c r="J1029" s="59"/>
      <c r="K1029" s="45"/>
      <c r="T1029" s="17"/>
      <c r="X1029" s="45"/>
      <c r="Y1029" s="17"/>
      <c r="Z1029" s="17"/>
      <c r="AA1029" s="17"/>
    </row>
    <row r="1030" spans="1:27" ht="15" customHeight="1">
      <c r="A1030" s="15"/>
      <c r="B1030" s="41"/>
      <c r="C1030" s="16"/>
      <c r="D1030" s="45"/>
      <c r="E1030" s="45"/>
      <c r="G1030" s="17"/>
      <c r="H1030" s="17"/>
      <c r="I1030" s="45"/>
      <c r="J1030" s="59"/>
      <c r="K1030" s="45"/>
      <c r="T1030" s="17"/>
      <c r="X1030" s="45"/>
      <c r="Y1030" s="17"/>
      <c r="Z1030" s="17"/>
      <c r="AA1030" s="17"/>
    </row>
    <row r="1031" spans="1:27" ht="15" customHeight="1">
      <c r="A1031" s="15"/>
      <c r="B1031" s="41"/>
      <c r="C1031" s="16"/>
      <c r="D1031" s="45"/>
      <c r="E1031" s="45"/>
      <c r="G1031" s="17"/>
      <c r="H1031" s="17"/>
      <c r="I1031" s="45"/>
      <c r="J1031" s="59"/>
      <c r="K1031" s="45"/>
      <c r="T1031" s="17"/>
      <c r="X1031" s="45"/>
      <c r="Y1031" s="17"/>
      <c r="Z1031" s="17"/>
      <c r="AA1031" s="17"/>
    </row>
    <row r="1032" spans="1:27" ht="15" customHeight="1">
      <c r="A1032" s="15"/>
      <c r="B1032" s="41"/>
      <c r="C1032" s="16"/>
      <c r="D1032" s="45"/>
      <c r="E1032" s="45"/>
      <c r="G1032" s="17"/>
      <c r="H1032" s="17"/>
      <c r="I1032" s="45"/>
      <c r="J1032" s="59"/>
      <c r="K1032" s="45"/>
      <c r="T1032" s="17"/>
      <c r="X1032" s="45"/>
      <c r="Y1032" s="17"/>
      <c r="Z1032" s="17"/>
      <c r="AA1032" s="17"/>
    </row>
    <row r="1033" spans="1:27" ht="15" customHeight="1">
      <c r="A1033" s="15"/>
      <c r="B1033" s="41"/>
      <c r="C1033" s="16"/>
      <c r="D1033" s="45"/>
      <c r="E1033" s="45"/>
      <c r="G1033" s="17"/>
      <c r="H1033" s="17"/>
      <c r="I1033" s="45"/>
      <c r="J1033" s="59"/>
      <c r="K1033" s="45"/>
      <c r="T1033" s="17"/>
      <c r="X1033" s="45"/>
      <c r="Y1033" s="17"/>
      <c r="Z1033" s="17"/>
      <c r="AA1033" s="17"/>
    </row>
    <row r="1034" spans="1:27" ht="15" customHeight="1">
      <c r="A1034" s="15"/>
      <c r="B1034" s="41"/>
      <c r="C1034" s="16"/>
      <c r="D1034" s="45"/>
      <c r="E1034" s="45"/>
      <c r="G1034" s="17"/>
      <c r="H1034" s="17"/>
      <c r="I1034" s="45"/>
      <c r="J1034" s="59"/>
      <c r="K1034" s="45"/>
      <c r="T1034" s="17"/>
      <c r="X1034" s="45"/>
      <c r="Y1034" s="17"/>
      <c r="Z1034" s="17"/>
      <c r="AA1034" s="17"/>
    </row>
    <row r="1035" spans="1:27" ht="15" customHeight="1">
      <c r="A1035" s="15"/>
      <c r="B1035" s="41"/>
      <c r="C1035" s="16"/>
      <c r="D1035" s="45"/>
      <c r="E1035" s="45"/>
      <c r="G1035" s="17"/>
      <c r="H1035" s="17"/>
      <c r="I1035" s="45"/>
      <c r="J1035" s="59"/>
      <c r="K1035" s="45"/>
      <c r="T1035" s="17"/>
      <c r="X1035" s="45"/>
      <c r="Y1035" s="17"/>
      <c r="Z1035" s="17"/>
      <c r="AA1035" s="17"/>
    </row>
    <row r="1036" spans="1:27" ht="15" customHeight="1">
      <c r="A1036" s="15"/>
      <c r="B1036" s="41"/>
      <c r="C1036" s="16"/>
      <c r="D1036" s="45"/>
      <c r="E1036" s="45"/>
      <c r="G1036" s="17"/>
      <c r="H1036" s="17"/>
      <c r="I1036" s="45"/>
      <c r="J1036" s="59"/>
      <c r="K1036" s="45"/>
      <c r="T1036" s="17"/>
      <c r="X1036" s="45"/>
      <c r="Y1036" s="17"/>
      <c r="Z1036" s="17"/>
      <c r="AA1036" s="17"/>
    </row>
    <row r="1037" spans="1:27" ht="15" customHeight="1">
      <c r="A1037" s="15"/>
      <c r="B1037" s="41"/>
      <c r="C1037" s="16"/>
      <c r="D1037" s="45"/>
      <c r="E1037" s="45"/>
      <c r="G1037" s="17"/>
      <c r="H1037" s="17"/>
      <c r="I1037" s="45"/>
      <c r="J1037" s="59"/>
      <c r="K1037" s="45"/>
      <c r="T1037" s="17"/>
      <c r="X1037" s="45"/>
      <c r="Y1037" s="17"/>
      <c r="Z1037" s="17"/>
      <c r="AA1037" s="17"/>
    </row>
    <row r="1038" spans="1:27" ht="15" customHeight="1">
      <c r="A1038" s="15"/>
      <c r="B1038" s="41"/>
      <c r="C1038" s="16"/>
      <c r="D1038" s="45"/>
      <c r="E1038" s="45"/>
      <c r="G1038" s="17"/>
      <c r="H1038" s="17"/>
      <c r="I1038" s="45"/>
      <c r="J1038" s="59"/>
      <c r="K1038" s="45"/>
      <c r="T1038" s="17"/>
      <c r="X1038" s="45"/>
      <c r="Y1038" s="17"/>
      <c r="Z1038" s="17"/>
      <c r="AA1038" s="17"/>
    </row>
    <row r="1039" spans="1:27" ht="15" customHeight="1">
      <c r="A1039" s="15"/>
      <c r="B1039" s="41"/>
      <c r="C1039" s="16"/>
      <c r="D1039" s="45"/>
      <c r="E1039" s="45"/>
      <c r="G1039" s="17"/>
      <c r="H1039" s="17"/>
      <c r="I1039" s="45"/>
      <c r="J1039" s="59"/>
      <c r="K1039" s="45"/>
      <c r="T1039" s="17"/>
      <c r="X1039" s="45"/>
      <c r="Y1039" s="17"/>
      <c r="Z1039" s="17"/>
      <c r="AA1039" s="17"/>
    </row>
    <row r="1040" spans="1:27" ht="15" customHeight="1">
      <c r="A1040" s="15"/>
      <c r="B1040" s="41"/>
      <c r="C1040" s="16"/>
      <c r="D1040" s="45"/>
      <c r="E1040" s="45"/>
      <c r="G1040" s="17"/>
      <c r="H1040" s="17"/>
      <c r="I1040" s="45"/>
      <c r="J1040" s="59"/>
      <c r="K1040" s="45"/>
      <c r="T1040" s="17"/>
      <c r="X1040" s="45"/>
      <c r="Y1040" s="17"/>
      <c r="Z1040" s="17"/>
      <c r="AA1040" s="17"/>
    </row>
    <row r="1041" spans="1:27" ht="15" customHeight="1">
      <c r="A1041" s="15"/>
      <c r="B1041" s="41"/>
      <c r="C1041" s="16"/>
      <c r="D1041" s="45"/>
      <c r="E1041" s="45"/>
      <c r="G1041" s="17"/>
      <c r="H1041" s="17"/>
      <c r="I1041" s="45"/>
      <c r="J1041" s="59"/>
      <c r="K1041" s="45"/>
      <c r="T1041" s="17"/>
      <c r="X1041" s="45"/>
      <c r="Y1041" s="17"/>
      <c r="Z1041" s="17"/>
      <c r="AA1041" s="17"/>
    </row>
    <row r="1042" spans="1:27" ht="15" customHeight="1">
      <c r="A1042" s="15"/>
      <c r="B1042" s="41"/>
      <c r="C1042" s="16"/>
      <c r="D1042" s="45"/>
      <c r="E1042" s="45"/>
      <c r="G1042" s="17"/>
      <c r="H1042" s="17"/>
      <c r="I1042" s="45"/>
      <c r="J1042" s="59"/>
      <c r="K1042" s="45"/>
      <c r="T1042" s="17"/>
      <c r="X1042" s="45"/>
      <c r="Y1042" s="17"/>
      <c r="Z1042" s="17"/>
      <c r="AA1042" s="17"/>
    </row>
    <row r="1043" spans="1:27" ht="15" customHeight="1">
      <c r="A1043" s="15"/>
      <c r="B1043" s="41"/>
      <c r="C1043" s="16"/>
      <c r="D1043" s="45"/>
      <c r="E1043" s="45"/>
      <c r="G1043" s="17"/>
      <c r="H1043" s="17"/>
      <c r="I1043" s="45"/>
      <c r="J1043" s="59"/>
      <c r="K1043" s="45"/>
      <c r="T1043" s="17"/>
      <c r="X1043" s="45"/>
      <c r="Y1043" s="17"/>
      <c r="Z1043" s="17"/>
      <c r="AA1043" s="17"/>
    </row>
    <row r="1044" spans="1:27" ht="15" customHeight="1">
      <c r="A1044" s="15"/>
      <c r="B1044" s="41"/>
      <c r="C1044" s="16"/>
      <c r="D1044" s="45"/>
      <c r="E1044" s="45"/>
      <c r="G1044" s="17"/>
      <c r="H1044" s="17"/>
      <c r="I1044" s="45"/>
      <c r="J1044" s="59"/>
      <c r="K1044" s="45"/>
      <c r="T1044" s="17"/>
      <c r="X1044" s="45"/>
      <c r="Y1044" s="17"/>
      <c r="Z1044" s="17"/>
      <c r="AA1044" s="17"/>
    </row>
    <row r="1045" spans="1:27" ht="15" customHeight="1">
      <c r="A1045" s="15"/>
      <c r="B1045" s="41"/>
      <c r="C1045" s="16"/>
      <c r="D1045" s="45"/>
      <c r="E1045" s="45"/>
      <c r="G1045" s="17"/>
      <c r="H1045" s="17"/>
      <c r="I1045" s="45"/>
      <c r="J1045" s="59"/>
      <c r="K1045" s="45"/>
      <c r="T1045" s="17"/>
      <c r="X1045" s="45"/>
      <c r="Y1045" s="17"/>
      <c r="Z1045" s="17"/>
      <c r="AA1045" s="17"/>
    </row>
    <row r="1046" spans="1:27" ht="15" customHeight="1">
      <c r="A1046" s="15"/>
      <c r="B1046" s="41"/>
      <c r="C1046" s="16"/>
      <c r="D1046" s="45"/>
      <c r="E1046" s="45"/>
      <c r="G1046" s="17"/>
      <c r="H1046" s="17"/>
      <c r="I1046" s="45"/>
      <c r="J1046" s="59"/>
      <c r="K1046" s="45"/>
      <c r="T1046" s="17"/>
      <c r="X1046" s="45"/>
      <c r="Y1046" s="17"/>
      <c r="Z1046" s="17"/>
      <c r="AA1046" s="17"/>
    </row>
    <row r="1047" spans="1:27" ht="15" customHeight="1">
      <c r="A1047" s="15"/>
      <c r="B1047" s="41"/>
      <c r="C1047" s="16"/>
      <c r="D1047" s="45"/>
      <c r="E1047" s="45"/>
      <c r="G1047" s="17"/>
      <c r="H1047" s="17"/>
      <c r="I1047" s="45"/>
      <c r="J1047" s="59"/>
      <c r="K1047" s="45"/>
      <c r="T1047" s="17"/>
      <c r="X1047" s="45"/>
      <c r="Y1047" s="17"/>
      <c r="Z1047" s="17"/>
      <c r="AA1047" s="17"/>
    </row>
    <row r="1048" spans="1:27" ht="15" customHeight="1">
      <c r="A1048" s="15"/>
      <c r="B1048" s="41"/>
      <c r="C1048" s="16"/>
      <c r="D1048" s="45"/>
      <c r="E1048" s="45"/>
      <c r="G1048" s="17"/>
      <c r="H1048" s="17"/>
      <c r="I1048" s="45"/>
      <c r="J1048" s="59"/>
      <c r="K1048" s="45"/>
      <c r="T1048" s="17"/>
      <c r="X1048" s="45"/>
      <c r="Y1048" s="17"/>
      <c r="Z1048" s="17"/>
      <c r="AA1048" s="17"/>
    </row>
    <row r="1049" spans="1:27" ht="15" customHeight="1">
      <c r="A1049" s="15"/>
      <c r="B1049" s="41"/>
      <c r="C1049" s="16"/>
      <c r="D1049" s="45"/>
      <c r="E1049" s="45"/>
      <c r="G1049" s="17"/>
      <c r="H1049" s="17"/>
      <c r="I1049" s="45"/>
      <c r="J1049" s="59"/>
      <c r="K1049" s="45"/>
      <c r="T1049" s="17"/>
      <c r="X1049" s="45"/>
      <c r="Y1049" s="17"/>
      <c r="Z1049" s="17"/>
      <c r="AA1049" s="17"/>
    </row>
    <row r="1050" spans="1:27" ht="15" customHeight="1">
      <c r="A1050" s="15"/>
      <c r="B1050" s="41"/>
      <c r="C1050" s="16"/>
      <c r="D1050" s="45"/>
      <c r="E1050" s="45"/>
      <c r="G1050" s="17"/>
      <c r="H1050" s="17"/>
      <c r="I1050" s="45"/>
      <c r="J1050" s="59"/>
      <c r="K1050" s="45"/>
      <c r="T1050" s="17"/>
      <c r="X1050" s="45"/>
      <c r="Y1050" s="17"/>
      <c r="Z1050" s="17"/>
      <c r="AA1050" s="17"/>
    </row>
    <row r="1051" spans="1:27" ht="15" customHeight="1">
      <c r="A1051" s="15"/>
      <c r="B1051" s="41"/>
      <c r="C1051" s="16"/>
      <c r="D1051" s="45"/>
      <c r="E1051" s="45"/>
      <c r="G1051" s="17"/>
      <c r="H1051" s="17"/>
      <c r="I1051" s="45"/>
      <c r="J1051" s="59"/>
      <c r="K1051" s="45"/>
      <c r="T1051" s="17"/>
      <c r="X1051" s="45"/>
      <c r="Y1051" s="17"/>
      <c r="Z1051" s="17"/>
      <c r="AA1051" s="17"/>
    </row>
    <row r="1052" spans="1:27" ht="15" customHeight="1">
      <c r="A1052" s="15"/>
      <c r="B1052" s="41"/>
      <c r="C1052" s="16"/>
      <c r="D1052" s="45"/>
      <c r="E1052" s="45"/>
      <c r="G1052" s="17"/>
      <c r="H1052" s="17"/>
      <c r="I1052" s="45"/>
      <c r="J1052" s="59"/>
      <c r="K1052" s="45"/>
      <c r="T1052" s="17"/>
      <c r="X1052" s="45"/>
      <c r="Y1052" s="17"/>
      <c r="Z1052" s="17"/>
      <c r="AA1052" s="17"/>
    </row>
    <row r="1053" spans="1:27" ht="15" customHeight="1">
      <c r="A1053" s="15"/>
      <c r="B1053" s="41"/>
      <c r="C1053" s="16"/>
      <c r="D1053" s="45"/>
      <c r="E1053" s="45"/>
      <c r="G1053" s="17"/>
      <c r="H1053" s="17"/>
      <c r="I1053" s="45"/>
      <c r="J1053" s="59"/>
      <c r="K1053" s="45"/>
      <c r="T1053" s="17"/>
      <c r="X1053" s="45"/>
      <c r="Y1053" s="17"/>
      <c r="Z1053" s="17"/>
      <c r="AA1053" s="17"/>
    </row>
    <row r="1054" spans="1:27" ht="15" customHeight="1">
      <c r="A1054" s="15"/>
      <c r="B1054" s="41"/>
      <c r="C1054" s="16"/>
      <c r="D1054" s="45"/>
      <c r="E1054" s="45"/>
      <c r="G1054" s="17"/>
      <c r="H1054" s="17"/>
      <c r="I1054" s="45"/>
      <c r="J1054" s="59"/>
      <c r="K1054" s="45"/>
      <c r="T1054" s="17"/>
      <c r="X1054" s="45"/>
      <c r="Y1054" s="17"/>
      <c r="Z1054" s="17"/>
      <c r="AA1054" s="17"/>
    </row>
    <row r="1055" spans="1:27" ht="15" customHeight="1">
      <c r="A1055" s="15"/>
      <c r="B1055" s="41"/>
      <c r="C1055" s="16"/>
      <c r="D1055" s="45"/>
      <c r="E1055" s="45"/>
      <c r="G1055" s="17"/>
      <c r="H1055" s="17"/>
      <c r="I1055" s="45"/>
      <c r="J1055" s="59"/>
      <c r="K1055" s="45"/>
      <c r="T1055" s="17"/>
      <c r="X1055" s="45"/>
      <c r="Y1055" s="17"/>
      <c r="Z1055" s="17"/>
      <c r="AA1055" s="17"/>
    </row>
    <row r="1056" spans="1:27" ht="15" customHeight="1">
      <c r="A1056" s="15"/>
      <c r="B1056" s="41"/>
      <c r="C1056" s="16"/>
      <c r="D1056" s="45"/>
      <c r="E1056" s="45"/>
      <c r="G1056" s="17"/>
      <c r="H1056" s="17"/>
      <c r="I1056" s="45"/>
      <c r="J1056" s="59"/>
      <c r="K1056" s="45"/>
      <c r="T1056" s="17"/>
      <c r="X1056" s="45"/>
      <c r="Y1056" s="17"/>
      <c r="Z1056" s="17"/>
      <c r="AA1056" s="17"/>
    </row>
    <row r="1057" spans="1:27" ht="15" customHeight="1">
      <c r="A1057" s="15"/>
      <c r="B1057" s="41"/>
      <c r="C1057" s="16"/>
      <c r="D1057" s="45"/>
      <c r="E1057" s="45"/>
      <c r="G1057" s="17"/>
      <c r="H1057" s="17"/>
      <c r="I1057" s="45"/>
      <c r="J1057" s="59"/>
      <c r="K1057" s="45"/>
      <c r="T1057" s="17"/>
      <c r="X1057" s="45"/>
      <c r="Y1057" s="17"/>
      <c r="Z1057" s="17"/>
      <c r="AA1057" s="17"/>
    </row>
    <row r="1058" spans="1:27" ht="15" customHeight="1">
      <c r="A1058" s="15"/>
      <c r="B1058" s="41"/>
      <c r="C1058" s="16"/>
      <c r="D1058" s="45"/>
      <c r="E1058" s="45"/>
      <c r="G1058" s="17"/>
      <c r="H1058" s="17"/>
      <c r="I1058" s="45"/>
      <c r="J1058" s="59"/>
      <c r="K1058" s="45"/>
      <c r="T1058" s="17"/>
      <c r="X1058" s="45"/>
      <c r="Y1058" s="17"/>
      <c r="Z1058" s="17"/>
      <c r="AA1058" s="17"/>
    </row>
    <row r="1059" spans="1:27" ht="15" customHeight="1">
      <c r="A1059" s="15"/>
      <c r="B1059" s="41"/>
      <c r="C1059" s="16"/>
      <c r="D1059" s="45"/>
      <c r="E1059" s="45"/>
      <c r="G1059" s="17"/>
      <c r="H1059" s="17"/>
      <c r="I1059" s="45"/>
      <c r="J1059" s="59"/>
      <c r="K1059" s="45"/>
      <c r="T1059" s="17"/>
      <c r="X1059" s="45"/>
      <c r="Y1059" s="17"/>
      <c r="Z1059" s="17"/>
      <c r="AA1059" s="17"/>
    </row>
    <row r="1060" spans="1:27" ht="15" customHeight="1">
      <c r="A1060" s="15"/>
      <c r="B1060" s="41"/>
      <c r="C1060" s="16"/>
      <c r="D1060" s="45"/>
      <c r="E1060" s="45"/>
      <c r="G1060" s="17"/>
      <c r="H1060" s="17"/>
      <c r="I1060" s="45"/>
      <c r="J1060" s="59"/>
      <c r="K1060" s="45"/>
      <c r="T1060" s="17"/>
      <c r="X1060" s="45"/>
      <c r="Y1060" s="17"/>
      <c r="Z1060" s="17"/>
      <c r="AA1060" s="17"/>
    </row>
    <row r="1061" spans="1:27" ht="15" customHeight="1">
      <c r="A1061" s="15"/>
      <c r="B1061" s="41"/>
      <c r="C1061" s="16"/>
      <c r="D1061" s="45"/>
      <c r="E1061" s="45"/>
      <c r="G1061" s="17"/>
      <c r="H1061" s="17"/>
      <c r="I1061" s="45"/>
      <c r="J1061" s="59"/>
      <c r="K1061" s="45"/>
      <c r="T1061" s="17"/>
      <c r="X1061" s="45"/>
      <c r="Y1061" s="17"/>
      <c r="Z1061" s="17"/>
      <c r="AA1061" s="17"/>
    </row>
    <row r="1062" spans="1:27" ht="15" customHeight="1">
      <c r="A1062" s="15"/>
      <c r="B1062" s="41"/>
      <c r="C1062" s="16"/>
      <c r="D1062" s="45"/>
      <c r="E1062" s="45"/>
      <c r="G1062" s="17"/>
      <c r="H1062" s="17"/>
      <c r="I1062" s="45"/>
      <c r="J1062" s="59"/>
      <c r="K1062" s="45"/>
      <c r="T1062" s="17"/>
      <c r="X1062" s="45"/>
      <c r="Y1062" s="17"/>
      <c r="Z1062" s="17"/>
      <c r="AA1062" s="17"/>
    </row>
    <row r="1063" spans="1:27" ht="15" customHeight="1">
      <c r="A1063" s="15"/>
      <c r="B1063" s="41"/>
      <c r="C1063" s="16"/>
      <c r="D1063" s="45"/>
      <c r="E1063" s="45"/>
      <c r="G1063" s="17"/>
      <c r="H1063" s="17"/>
      <c r="I1063" s="45"/>
      <c r="J1063" s="59"/>
      <c r="K1063" s="45"/>
      <c r="T1063" s="17"/>
      <c r="X1063" s="45"/>
      <c r="Y1063" s="17"/>
      <c r="Z1063" s="17"/>
      <c r="AA1063" s="17"/>
    </row>
    <row r="1064" spans="1:27" ht="15" customHeight="1">
      <c r="A1064" s="15"/>
      <c r="B1064" s="41"/>
      <c r="C1064" s="16"/>
      <c r="D1064" s="45"/>
      <c r="E1064" s="45"/>
      <c r="G1064" s="17"/>
      <c r="H1064" s="17"/>
      <c r="I1064" s="45"/>
      <c r="J1064" s="59"/>
      <c r="K1064" s="45"/>
      <c r="T1064" s="17"/>
      <c r="X1064" s="45"/>
      <c r="Y1064" s="17"/>
      <c r="Z1064" s="17"/>
      <c r="AA1064" s="17"/>
    </row>
    <row r="1065" spans="1:27" ht="15" customHeight="1">
      <c r="A1065" s="15"/>
      <c r="B1065" s="41"/>
      <c r="C1065" s="16"/>
      <c r="D1065" s="45"/>
      <c r="E1065" s="45"/>
      <c r="G1065" s="17"/>
      <c r="H1065" s="17"/>
      <c r="I1065" s="45"/>
      <c r="J1065" s="59"/>
      <c r="K1065" s="45"/>
      <c r="T1065" s="17"/>
      <c r="X1065" s="45"/>
      <c r="Y1065" s="17"/>
      <c r="Z1065" s="17"/>
      <c r="AA1065" s="17"/>
    </row>
    <row r="1066" spans="1:27" ht="15" customHeight="1">
      <c r="A1066" s="15"/>
      <c r="B1066" s="41"/>
      <c r="C1066" s="16"/>
      <c r="D1066" s="45"/>
      <c r="E1066" s="45"/>
      <c r="G1066" s="17"/>
      <c r="H1066" s="17"/>
      <c r="I1066" s="45"/>
      <c r="J1066" s="59"/>
      <c r="K1066" s="45"/>
      <c r="T1066" s="17"/>
      <c r="X1066" s="45"/>
      <c r="Y1066" s="17"/>
      <c r="Z1066" s="17"/>
      <c r="AA1066" s="17"/>
    </row>
    <row r="1067" spans="1:27" ht="15" customHeight="1">
      <c r="A1067" s="15"/>
      <c r="B1067" s="41"/>
      <c r="C1067" s="16"/>
      <c r="D1067" s="45"/>
      <c r="E1067" s="45"/>
      <c r="G1067" s="17"/>
      <c r="H1067" s="17"/>
      <c r="I1067" s="45"/>
      <c r="J1067" s="59"/>
      <c r="K1067" s="45"/>
      <c r="T1067" s="17"/>
      <c r="X1067" s="45"/>
      <c r="Y1067" s="17"/>
      <c r="Z1067" s="17"/>
      <c r="AA1067" s="17"/>
    </row>
    <row r="1068" spans="1:27" ht="15" customHeight="1">
      <c r="A1068" s="15"/>
      <c r="B1068" s="41"/>
      <c r="C1068" s="16"/>
      <c r="D1068" s="45"/>
      <c r="E1068" s="45"/>
      <c r="G1068" s="17"/>
      <c r="H1068" s="17"/>
      <c r="I1068" s="45"/>
      <c r="J1068" s="59"/>
      <c r="K1068" s="45"/>
      <c r="T1068" s="17"/>
      <c r="X1068" s="45"/>
      <c r="Y1068" s="17"/>
      <c r="Z1068" s="17"/>
      <c r="AA1068" s="17"/>
    </row>
    <row r="1069" spans="1:27" ht="15" customHeight="1">
      <c r="A1069" s="15"/>
      <c r="B1069" s="41"/>
      <c r="C1069" s="16"/>
      <c r="D1069" s="45"/>
      <c r="E1069" s="45"/>
      <c r="G1069" s="17"/>
      <c r="H1069" s="17"/>
      <c r="I1069" s="45"/>
      <c r="J1069" s="59"/>
      <c r="K1069" s="45"/>
      <c r="T1069" s="17"/>
      <c r="X1069" s="45"/>
      <c r="Y1069" s="17"/>
      <c r="Z1069" s="17"/>
      <c r="AA1069" s="17"/>
    </row>
    <row r="1070" spans="1:27" ht="15" customHeight="1">
      <c r="A1070" s="15"/>
      <c r="B1070" s="41"/>
      <c r="C1070" s="16"/>
      <c r="D1070" s="45"/>
      <c r="E1070" s="45"/>
      <c r="G1070" s="17"/>
      <c r="H1070" s="17"/>
      <c r="I1070" s="45"/>
      <c r="J1070" s="59"/>
      <c r="K1070" s="45"/>
      <c r="T1070" s="17"/>
      <c r="X1070" s="45"/>
      <c r="Y1070" s="17"/>
      <c r="Z1070" s="17"/>
      <c r="AA1070" s="17"/>
    </row>
    <row r="1071" spans="1:27" ht="15" customHeight="1">
      <c r="A1071" s="15"/>
      <c r="B1071" s="41"/>
      <c r="C1071" s="16"/>
      <c r="D1071" s="45"/>
      <c r="E1071" s="45"/>
      <c r="G1071" s="17"/>
      <c r="H1071" s="17"/>
      <c r="I1071" s="45"/>
      <c r="J1071" s="59"/>
      <c r="K1071" s="45"/>
      <c r="T1071" s="17"/>
      <c r="X1071" s="45"/>
      <c r="Y1071" s="17"/>
      <c r="Z1071" s="17"/>
      <c r="AA1071" s="17"/>
    </row>
    <row r="1072" spans="1:27" ht="15" customHeight="1">
      <c r="A1072" s="15"/>
      <c r="B1072" s="41"/>
      <c r="C1072" s="16"/>
      <c r="D1072" s="45"/>
      <c r="E1072" s="45"/>
      <c r="G1072" s="17"/>
      <c r="H1072" s="17"/>
      <c r="I1072" s="45"/>
      <c r="J1072" s="59"/>
      <c r="K1072" s="45"/>
      <c r="T1072" s="17"/>
      <c r="X1072" s="45"/>
      <c r="Y1072" s="17"/>
      <c r="Z1072" s="17"/>
      <c r="AA1072" s="17"/>
    </row>
    <row r="1073" spans="1:27" ht="15" customHeight="1">
      <c r="A1073" s="15"/>
      <c r="B1073" s="41"/>
      <c r="C1073" s="16"/>
      <c r="D1073" s="45"/>
      <c r="E1073" s="45"/>
      <c r="G1073" s="17"/>
      <c r="H1073" s="17"/>
      <c r="I1073" s="45"/>
      <c r="J1073" s="59"/>
      <c r="K1073" s="45"/>
      <c r="T1073" s="17"/>
      <c r="X1073" s="45"/>
      <c r="Y1073" s="17"/>
      <c r="Z1073" s="17"/>
      <c r="AA1073" s="17"/>
    </row>
    <row r="1074" spans="1:27" ht="15" customHeight="1">
      <c r="A1074" s="15"/>
      <c r="B1074" s="41"/>
      <c r="C1074" s="16"/>
      <c r="D1074" s="45"/>
      <c r="E1074" s="45"/>
      <c r="G1074" s="17"/>
      <c r="H1074" s="17"/>
      <c r="I1074" s="45"/>
      <c r="J1074" s="59"/>
      <c r="K1074" s="45"/>
      <c r="T1074" s="17"/>
      <c r="X1074" s="45"/>
      <c r="Y1074" s="17"/>
      <c r="Z1074" s="17"/>
      <c r="AA1074" s="17"/>
    </row>
    <row r="1075" spans="1:27" ht="15" customHeight="1">
      <c r="A1075" s="15"/>
      <c r="B1075" s="41"/>
      <c r="C1075" s="16"/>
      <c r="D1075" s="45"/>
      <c r="E1075" s="45"/>
      <c r="G1075" s="17"/>
      <c r="H1075" s="17"/>
      <c r="I1075" s="45"/>
      <c r="J1075" s="59"/>
      <c r="K1075" s="45"/>
      <c r="T1075" s="17"/>
      <c r="X1075" s="45"/>
      <c r="Y1075" s="17"/>
      <c r="Z1075" s="17"/>
      <c r="AA1075" s="17"/>
    </row>
    <row r="1076" spans="1:27" ht="15" customHeight="1">
      <c r="A1076" s="15"/>
      <c r="B1076" s="41"/>
      <c r="C1076" s="16"/>
      <c r="D1076" s="45"/>
      <c r="E1076" s="45"/>
      <c r="G1076" s="17"/>
      <c r="H1076" s="17"/>
      <c r="I1076" s="45"/>
      <c r="J1076" s="59"/>
      <c r="K1076" s="45"/>
      <c r="T1076" s="17"/>
      <c r="X1076" s="45"/>
      <c r="Y1076" s="17"/>
      <c r="Z1076" s="17"/>
      <c r="AA1076" s="17"/>
    </row>
    <row r="1077" spans="1:27" ht="15" customHeight="1">
      <c r="A1077" s="15"/>
      <c r="B1077" s="41"/>
      <c r="C1077" s="16"/>
      <c r="D1077" s="45"/>
      <c r="E1077" s="45"/>
      <c r="G1077" s="17"/>
      <c r="H1077" s="17"/>
      <c r="I1077" s="45"/>
      <c r="J1077" s="59"/>
      <c r="K1077" s="45"/>
      <c r="T1077" s="17"/>
      <c r="X1077" s="45"/>
      <c r="Y1077" s="17"/>
      <c r="Z1077" s="17"/>
      <c r="AA1077" s="17"/>
    </row>
    <row r="1078" spans="1:27" ht="15" customHeight="1">
      <c r="A1078" s="15"/>
      <c r="B1078" s="41"/>
      <c r="C1078" s="16"/>
      <c r="D1078" s="45"/>
      <c r="E1078" s="45"/>
      <c r="G1078" s="17"/>
      <c r="H1078" s="17"/>
      <c r="I1078" s="45"/>
      <c r="J1078" s="59"/>
      <c r="K1078" s="45"/>
      <c r="T1078" s="17"/>
      <c r="X1078" s="45"/>
      <c r="Y1078" s="17"/>
      <c r="Z1078" s="17"/>
      <c r="AA1078" s="17"/>
    </row>
    <row r="1079" spans="1:27" ht="15" customHeight="1">
      <c r="A1079" s="15"/>
      <c r="B1079" s="41"/>
      <c r="C1079" s="16"/>
      <c r="D1079" s="45"/>
      <c r="E1079" s="45"/>
      <c r="G1079" s="17"/>
      <c r="H1079" s="17"/>
      <c r="I1079" s="45"/>
      <c r="J1079" s="59"/>
      <c r="K1079" s="45"/>
      <c r="T1079" s="17"/>
      <c r="X1079" s="45"/>
      <c r="Y1079" s="17"/>
      <c r="Z1079" s="17"/>
      <c r="AA1079" s="17"/>
    </row>
    <row r="1080" spans="1:27" ht="15" customHeight="1">
      <c r="A1080" s="15"/>
      <c r="B1080" s="41"/>
      <c r="C1080" s="16"/>
      <c r="D1080" s="45"/>
      <c r="E1080" s="45"/>
      <c r="G1080" s="17"/>
      <c r="H1080" s="17"/>
      <c r="I1080" s="45"/>
      <c r="J1080" s="59"/>
      <c r="K1080" s="45"/>
      <c r="T1080" s="17"/>
      <c r="X1080" s="45"/>
      <c r="Y1080" s="17"/>
      <c r="Z1080" s="17"/>
      <c r="AA1080" s="17"/>
    </row>
    <row r="1081" spans="1:27" ht="15" customHeight="1">
      <c r="A1081" s="15"/>
      <c r="B1081" s="41"/>
      <c r="C1081" s="16"/>
      <c r="D1081" s="45"/>
      <c r="E1081" s="45"/>
      <c r="G1081" s="17"/>
      <c r="H1081" s="17"/>
      <c r="I1081" s="45"/>
      <c r="J1081" s="59"/>
      <c r="K1081" s="45"/>
      <c r="T1081" s="17"/>
      <c r="X1081" s="45"/>
      <c r="Y1081" s="17"/>
      <c r="Z1081" s="17"/>
      <c r="AA1081" s="17"/>
    </row>
    <row r="1082" spans="1:27" ht="15" customHeight="1">
      <c r="A1082" s="15"/>
      <c r="B1082" s="41"/>
      <c r="C1082" s="16"/>
      <c r="D1082" s="45"/>
      <c r="E1082" s="45"/>
      <c r="G1082" s="17"/>
      <c r="H1082" s="17"/>
      <c r="I1082" s="45"/>
      <c r="J1082" s="59"/>
      <c r="K1082" s="45"/>
      <c r="T1082" s="17"/>
      <c r="X1082" s="45"/>
      <c r="Y1082" s="17"/>
      <c r="Z1082" s="17"/>
      <c r="AA1082" s="17"/>
    </row>
    <row r="1083" spans="1:27" ht="15" customHeight="1">
      <c r="A1083" s="15"/>
      <c r="B1083" s="41"/>
      <c r="C1083" s="16"/>
      <c r="D1083" s="45"/>
      <c r="E1083" s="45"/>
      <c r="G1083" s="17"/>
      <c r="H1083" s="17"/>
      <c r="I1083" s="45"/>
      <c r="J1083" s="59"/>
      <c r="K1083" s="45"/>
      <c r="T1083" s="17"/>
      <c r="X1083" s="45"/>
      <c r="Y1083" s="17"/>
      <c r="Z1083" s="17"/>
      <c r="AA1083" s="17"/>
    </row>
    <row r="1084" spans="1:27" ht="15" customHeight="1">
      <c r="A1084" s="15"/>
      <c r="B1084" s="41"/>
      <c r="C1084" s="16"/>
      <c r="D1084" s="45"/>
      <c r="E1084" s="45"/>
      <c r="G1084" s="17"/>
      <c r="H1084" s="17"/>
      <c r="I1084" s="45"/>
      <c r="J1084" s="59"/>
      <c r="K1084" s="45"/>
      <c r="T1084" s="17"/>
      <c r="X1084" s="45"/>
      <c r="Y1084" s="17"/>
      <c r="Z1084" s="17"/>
      <c r="AA1084" s="17"/>
    </row>
    <row r="1085" spans="1:27" ht="15" customHeight="1">
      <c r="A1085" s="15"/>
      <c r="B1085" s="41"/>
      <c r="C1085" s="16"/>
      <c r="D1085" s="45"/>
      <c r="E1085" s="45"/>
      <c r="G1085" s="17"/>
      <c r="H1085" s="17"/>
      <c r="I1085" s="45"/>
      <c r="J1085" s="59"/>
      <c r="K1085" s="45"/>
      <c r="T1085" s="17"/>
      <c r="X1085" s="45"/>
      <c r="Y1085" s="17"/>
      <c r="Z1085" s="17"/>
      <c r="AA1085" s="17"/>
    </row>
    <row r="1086" spans="1:27" ht="15" customHeight="1">
      <c r="A1086" s="15"/>
      <c r="B1086" s="41"/>
      <c r="C1086" s="16"/>
      <c r="D1086" s="45"/>
      <c r="E1086" s="45"/>
      <c r="G1086" s="17"/>
      <c r="H1086" s="17"/>
      <c r="I1086" s="45"/>
      <c r="J1086" s="59"/>
      <c r="K1086" s="45"/>
      <c r="T1086" s="17"/>
      <c r="X1086" s="45"/>
      <c r="Y1086" s="17"/>
      <c r="Z1086" s="17"/>
      <c r="AA1086" s="17"/>
    </row>
    <row r="1087" spans="1:27" ht="15" customHeight="1">
      <c r="A1087" s="15"/>
      <c r="B1087" s="41"/>
      <c r="C1087" s="16"/>
      <c r="D1087" s="45"/>
      <c r="E1087" s="45"/>
      <c r="G1087" s="17"/>
      <c r="H1087" s="17"/>
      <c r="I1087" s="45"/>
      <c r="J1087" s="59"/>
      <c r="K1087" s="45"/>
      <c r="T1087" s="17"/>
      <c r="X1087" s="45"/>
      <c r="Y1087" s="17"/>
      <c r="Z1087" s="17"/>
      <c r="AA1087" s="17"/>
    </row>
    <row r="1088" spans="1:27" ht="15" customHeight="1">
      <c r="A1088" s="15"/>
      <c r="B1088" s="41"/>
      <c r="C1088" s="16"/>
      <c r="D1088" s="45"/>
      <c r="E1088" s="45"/>
      <c r="G1088" s="17"/>
      <c r="H1088" s="17"/>
      <c r="I1088" s="45"/>
      <c r="J1088" s="59"/>
      <c r="K1088" s="45"/>
      <c r="T1088" s="17"/>
      <c r="X1088" s="45"/>
      <c r="Y1088" s="17"/>
      <c r="Z1088" s="17"/>
      <c r="AA1088" s="17"/>
    </row>
    <row r="1089" spans="1:27" ht="15" customHeight="1">
      <c r="A1089" s="15"/>
      <c r="B1089" s="41"/>
      <c r="C1089" s="16"/>
      <c r="D1089" s="45"/>
      <c r="E1089" s="45"/>
      <c r="G1089" s="17"/>
      <c r="H1089" s="17"/>
      <c r="I1089" s="45"/>
      <c r="J1089" s="59"/>
      <c r="K1089" s="45"/>
      <c r="T1089" s="17"/>
      <c r="X1089" s="45"/>
      <c r="Y1089" s="17"/>
      <c r="Z1089" s="17"/>
      <c r="AA1089" s="17"/>
    </row>
    <row r="1090" spans="1:27" ht="15" customHeight="1">
      <c r="A1090" s="15"/>
      <c r="B1090" s="41"/>
      <c r="C1090" s="16"/>
      <c r="D1090" s="45"/>
      <c r="E1090" s="45"/>
      <c r="G1090" s="17"/>
      <c r="H1090" s="17"/>
      <c r="I1090" s="45"/>
      <c r="J1090" s="59"/>
      <c r="K1090" s="45"/>
      <c r="T1090" s="17"/>
      <c r="X1090" s="45"/>
      <c r="Y1090" s="17"/>
      <c r="Z1090" s="17"/>
      <c r="AA1090" s="17"/>
    </row>
    <row r="1091" spans="1:27" ht="15" customHeight="1">
      <c r="A1091" s="15"/>
      <c r="B1091" s="41"/>
      <c r="C1091" s="16"/>
      <c r="D1091" s="45"/>
      <c r="E1091" s="45"/>
      <c r="G1091" s="17"/>
      <c r="H1091" s="17"/>
      <c r="I1091" s="45"/>
      <c r="J1091" s="59"/>
      <c r="K1091" s="45"/>
      <c r="T1091" s="17"/>
      <c r="X1091" s="45"/>
      <c r="Y1091" s="17"/>
      <c r="Z1091" s="17"/>
      <c r="AA1091" s="17"/>
    </row>
    <row r="1092" spans="1:27" ht="15" customHeight="1">
      <c r="A1092" s="15"/>
      <c r="B1092" s="41"/>
      <c r="C1092" s="16"/>
      <c r="D1092" s="45"/>
      <c r="E1092" s="45"/>
      <c r="G1092" s="17"/>
      <c r="H1092" s="17"/>
      <c r="I1092" s="45"/>
      <c r="J1092" s="59"/>
      <c r="K1092" s="45"/>
      <c r="T1092" s="17"/>
      <c r="X1092" s="45"/>
      <c r="Y1092" s="17"/>
      <c r="Z1092" s="17"/>
      <c r="AA1092" s="17"/>
    </row>
    <row r="1093" spans="1:27" ht="15" customHeight="1">
      <c r="A1093" s="15"/>
      <c r="B1093" s="41"/>
      <c r="C1093" s="16"/>
      <c r="D1093" s="45"/>
      <c r="E1093" s="45"/>
      <c r="G1093" s="17"/>
      <c r="H1093" s="17"/>
      <c r="I1093" s="45"/>
      <c r="J1093" s="59"/>
      <c r="K1093" s="45"/>
      <c r="T1093" s="17"/>
      <c r="X1093" s="45"/>
      <c r="Y1093" s="17"/>
      <c r="Z1093" s="17"/>
      <c r="AA1093" s="17"/>
    </row>
    <row r="1094" spans="1:27" ht="15" customHeight="1">
      <c r="A1094" s="15"/>
      <c r="B1094" s="41"/>
      <c r="C1094" s="16"/>
      <c r="D1094" s="45"/>
      <c r="E1094" s="45"/>
      <c r="G1094" s="17"/>
      <c r="H1094" s="17"/>
      <c r="I1094" s="45"/>
      <c r="J1094" s="59"/>
      <c r="K1094" s="45"/>
      <c r="T1094" s="17"/>
      <c r="X1094" s="45"/>
      <c r="Y1094" s="17"/>
      <c r="Z1094" s="17"/>
      <c r="AA1094" s="17"/>
    </row>
    <row r="1095" spans="1:27" ht="15" customHeight="1">
      <c r="A1095" s="15"/>
      <c r="B1095" s="41"/>
      <c r="C1095" s="16"/>
      <c r="D1095" s="45"/>
      <c r="E1095" s="45"/>
      <c r="G1095" s="17"/>
      <c r="H1095" s="17"/>
      <c r="I1095" s="45"/>
      <c r="J1095" s="59"/>
      <c r="K1095" s="45"/>
      <c r="T1095" s="17"/>
      <c r="X1095" s="45"/>
      <c r="Y1095" s="17"/>
      <c r="Z1095" s="17"/>
      <c r="AA1095" s="17"/>
    </row>
    <row r="1096" spans="1:27" ht="15" customHeight="1">
      <c r="A1096" s="15"/>
      <c r="B1096" s="41"/>
      <c r="C1096" s="16"/>
      <c r="D1096" s="45"/>
      <c r="E1096" s="45"/>
      <c r="G1096" s="17"/>
      <c r="H1096" s="17"/>
      <c r="I1096" s="45"/>
      <c r="J1096" s="59"/>
      <c r="K1096" s="45"/>
      <c r="T1096" s="17"/>
      <c r="X1096" s="45"/>
      <c r="Y1096" s="17"/>
      <c r="Z1096" s="17"/>
      <c r="AA1096" s="17"/>
    </row>
    <row r="1097" spans="1:27" ht="15" customHeight="1">
      <c r="A1097" s="15"/>
      <c r="B1097" s="41"/>
      <c r="C1097" s="16"/>
      <c r="D1097" s="45"/>
      <c r="E1097" s="45"/>
      <c r="G1097" s="17"/>
      <c r="H1097" s="17"/>
      <c r="I1097" s="45"/>
      <c r="J1097" s="59"/>
      <c r="K1097" s="45"/>
      <c r="T1097" s="17"/>
      <c r="X1097" s="45"/>
      <c r="Y1097" s="17"/>
      <c r="Z1097" s="17"/>
      <c r="AA1097" s="17"/>
    </row>
    <row r="1098" spans="1:27" ht="15" customHeight="1">
      <c r="A1098" s="15"/>
      <c r="B1098" s="41"/>
      <c r="C1098" s="16"/>
      <c r="D1098" s="45"/>
      <c r="E1098" s="45"/>
      <c r="G1098" s="17"/>
      <c r="H1098" s="17"/>
      <c r="I1098" s="45"/>
      <c r="J1098" s="59"/>
      <c r="K1098" s="45"/>
      <c r="T1098" s="17"/>
      <c r="X1098" s="45"/>
      <c r="Y1098" s="17"/>
      <c r="Z1098" s="17"/>
      <c r="AA1098" s="17"/>
    </row>
    <row r="1099" spans="1:27" ht="15" customHeight="1">
      <c r="A1099" s="15"/>
      <c r="B1099" s="41"/>
      <c r="C1099" s="16"/>
      <c r="D1099" s="45"/>
      <c r="E1099" s="45"/>
      <c r="G1099" s="17"/>
      <c r="H1099" s="17"/>
      <c r="I1099" s="45"/>
      <c r="J1099" s="59"/>
      <c r="K1099" s="45"/>
      <c r="T1099" s="17"/>
      <c r="X1099" s="45"/>
      <c r="Y1099" s="17"/>
      <c r="Z1099" s="17"/>
      <c r="AA1099" s="17"/>
    </row>
    <row r="1100" spans="1:27" ht="15" customHeight="1">
      <c r="A1100" s="15"/>
      <c r="B1100" s="41"/>
      <c r="C1100" s="16"/>
      <c r="D1100" s="45"/>
      <c r="E1100" s="45"/>
      <c r="G1100" s="17"/>
      <c r="H1100" s="17"/>
      <c r="I1100" s="45"/>
      <c r="J1100" s="59"/>
      <c r="K1100" s="45"/>
      <c r="T1100" s="17"/>
      <c r="X1100" s="45"/>
      <c r="Y1100" s="17"/>
      <c r="Z1100" s="17"/>
      <c r="AA1100" s="17"/>
    </row>
    <row r="1101" spans="1:27" ht="15" customHeight="1">
      <c r="A1101" s="15"/>
      <c r="B1101" s="41"/>
      <c r="C1101" s="16"/>
      <c r="D1101" s="45"/>
      <c r="E1101" s="45"/>
      <c r="G1101" s="17"/>
      <c r="H1101" s="17"/>
      <c r="I1101" s="45"/>
      <c r="J1101" s="59"/>
      <c r="K1101" s="45"/>
      <c r="T1101" s="17"/>
      <c r="X1101" s="45"/>
      <c r="Y1101" s="17"/>
      <c r="Z1101" s="17"/>
      <c r="AA1101" s="17"/>
    </row>
    <row r="1102" spans="1:27" ht="15" customHeight="1">
      <c r="A1102" s="15"/>
      <c r="B1102" s="41"/>
      <c r="C1102" s="16"/>
      <c r="D1102" s="45"/>
      <c r="E1102" s="45"/>
      <c r="G1102" s="17"/>
      <c r="H1102" s="17"/>
      <c r="I1102" s="45"/>
      <c r="J1102" s="59"/>
      <c r="K1102" s="45"/>
      <c r="T1102" s="17"/>
      <c r="X1102" s="45"/>
      <c r="Y1102" s="17"/>
      <c r="Z1102" s="17"/>
      <c r="AA1102" s="17"/>
    </row>
    <row r="1103" spans="1:27" ht="15" customHeight="1">
      <c r="A1103" s="15"/>
      <c r="B1103" s="41"/>
      <c r="C1103" s="16"/>
      <c r="D1103" s="45"/>
      <c r="E1103" s="45"/>
      <c r="G1103" s="17"/>
      <c r="H1103" s="17"/>
      <c r="I1103" s="45"/>
      <c r="J1103" s="59"/>
      <c r="K1103" s="45"/>
      <c r="T1103" s="17"/>
      <c r="X1103" s="45"/>
      <c r="Y1103" s="17"/>
      <c r="Z1103" s="17"/>
      <c r="AA1103" s="17"/>
    </row>
    <row r="1104" spans="1:27" ht="15" customHeight="1">
      <c r="A1104" s="15"/>
      <c r="B1104" s="41"/>
      <c r="C1104" s="16"/>
      <c r="D1104" s="45"/>
      <c r="E1104" s="45"/>
      <c r="G1104" s="17"/>
      <c r="H1104" s="17"/>
      <c r="I1104" s="45"/>
      <c r="J1104" s="59"/>
      <c r="K1104" s="45"/>
      <c r="T1104" s="17"/>
      <c r="X1104" s="45"/>
      <c r="Y1104" s="17"/>
      <c r="Z1104" s="17"/>
      <c r="AA1104" s="17"/>
    </row>
    <row r="1105" spans="1:27" ht="15" customHeight="1">
      <c r="A1105" s="15"/>
      <c r="B1105" s="41"/>
      <c r="C1105" s="16"/>
      <c r="D1105" s="45"/>
      <c r="E1105" s="45"/>
      <c r="G1105" s="17"/>
      <c r="H1105" s="17"/>
      <c r="I1105" s="45"/>
      <c r="J1105" s="59"/>
      <c r="K1105" s="45"/>
      <c r="T1105" s="17"/>
      <c r="X1105" s="45"/>
      <c r="Y1105" s="17"/>
      <c r="Z1105" s="17"/>
      <c r="AA1105" s="17"/>
    </row>
    <row r="1106" spans="1:27" ht="15" customHeight="1">
      <c r="A1106" s="15"/>
      <c r="B1106" s="41"/>
      <c r="C1106" s="16"/>
      <c r="D1106" s="45"/>
      <c r="E1106" s="45"/>
      <c r="G1106" s="17"/>
      <c r="H1106" s="17"/>
      <c r="I1106" s="45"/>
      <c r="J1106" s="59"/>
      <c r="K1106" s="45"/>
      <c r="T1106" s="17"/>
      <c r="X1106" s="45"/>
      <c r="Y1106" s="17"/>
      <c r="Z1106" s="17"/>
      <c r="AA1106" s="17"/>
    </row>
    <row r="1107" spans="1:27" ht="15" customHeight="1">
      <c r="A1107" s="15"/>
      <c r="B1107" s="41"/>
      <c r="C1107" s="16"/>
      <c r="D1107" s="45"/>
      <c r="E1107" s="45"/>
      <c r="G1107" s="17"/>
      <c r="H1107" s="17"/>
      <c r="I1107" s="45"/>
      <c r="J1107" s="59"/>
      <c r="K1107" s="45"/>
      <c r="T1107" s="17"/>
      <c r="X1107" s="45"/>
      <c r="Y1107" s="17"/>
      <c r="Z1107" s="17"/>
      <c r="AA1107" s="17"/>
    </row>
    <row r="1108" spans="1:27" ht="15" customHeight="1">
      <c r="A1108" s="15"/>
      <c r="B1108" s="41"/>
      <c r="C1108" s="16"/>
      <c r="D1108" s="45"/>
      <c r="E1108" s="45"/>
      <c r="G1108" s="17"/>
      <c r="H1108" s="17"/>
      <c r="I1108" s="45"/>
      <c r="J1108" s="59"/>
      <c r="K1108" s="45"/>
      <c r="T1108" s="17"/>
      <c r="X1108" s="45"/>
      <c r="Y1108" s="17"/>
      <c r="Z1108" s="17"/>
      <c r="AA1108" s="17"/>
    </row>
    <row r="1109" spans="1:27" ht="15" customHeight="1">
      <c r="A1109" s="15"/>
      <c r="B1109" s="41"/>
      <c r="C1109" s="16"/>
      <c r="D1109" s="45"/>
      <c r="E1109" s="45"/>
      <c r="G1109" s="17"/>
      <c r="H1109" s="17"/>
      <c r="I1109" s="45"/>
      <c r="J1109" s="59"/>
      <c r="K1109" s="45"/>
      <c r="T1109" s="17"/>
      <c r="X1109" s="45"/>
      <c r="Y1109" s="17"/>
      <c r="Z1109" s="17"/>
      <c r="AA1109" s="17"/>
    </row>
    <row r="1110" spans="1:27" ht="15" customHeight="1">
      <c r="A1110" s="15"/>
      <c r="B1110" s="41"/>
      <c r="C1110" s="16"/>
      <c r="D1110" s="45"/>
      <c r="E1110" s="45"/>
      <c r="G1110" s="17"/>
      <c r="H1110" s="17"/>
      <c r="I1110" s="45"/>
      <c r="J1110" s="59"/>
      <c r="K1110" s="45"/>
      <c r="T1110" s="17"/>
      <c r="X1110" s="45"/>
      <c r="Y1110" s="17"/>
      <c r="Z1110" s="17"/>
      <c r="AA1110" s="17"/>
    </row>
    <row r="1111" spans="1:27" ht="15" customHeight="1">
      <c r="A1111" s="15"/>
      <c r="B1111" s="41"/>
      <c r="C1111" s="16"/>
      <c r="D1111" s="45"/>
      <c r="E1111" s="45"/>
      <c r="G1111" s="17"/>
      <c r="H1111" s="17"/>
      <c r="I1111" s="45"/>
      <c r="J1111" s="59"/>
      <c r="K1111" s="45"/>
      <c r="T1111" s="17"/>
      <c r="X1111" s="45"/>
      <c r="Y1111" s="17"/>
      <c r="Z1111" s="17"/>
      <c r="AA1111" s="17"/>
    </row>
    <row r="1112" spans="1:27" ht="15" customHeight="1">
      <c r="A1112" s="15"/>
      <c r="B1112" s="41"/>
      <c r="C1112" s="16"/>
      <c r="D1112" s="45"/>
      <c r="E1112" s="45"/>
      <c r="G1112" s="17"/>
      <c r="H1112" s="17"/>
      <c r="I1112" s="45"/>
      <c r="J1112" s="59"/>
      <c r="K1112" s="45"/>
      <c r="T1112" s="17"/>
      <c r="X1112" s="45"/>
      <c r="Y1112" s="17"/>
      <c r="Z1112" s="17"/>
      <c r="AA1112" s="17"/>
    </row>
    <row r="1113" spans="1:27" ht="15" customHeight="1">
      <c r="A1113" s="15"/>
      <c r="B1113" s="41"/>
      <c r="C1113" s="16"/>
      <c r="D1113" s="45"/>
      <c r="E1113" s="45"/>
      <c r="G1113" s="17"/>
      <c r="H1113" s="17"/>
      <c r="I1113" s="45"/>
      <c r="J1113" s="59"/>
      <c r="K1113" s="45"/>
      <c r="T1113" s="17"/>
      <c r="X1113" s="45"/>
      <c r="Y1113" s="17"/>
      <c r="Z1113" s="17"/>
      <c r="AA1113" s="17"/>
    </row>
    <row r="1114" spans="1:27" ht="15" customHeight="1">
      <c r="A1114" s="15"/>
      <c r="B1114" s="41"/>
      <c r="C1114" s="16"/>
      <c r="D1114" s="45"/>
      <c r="E1114" s="45"/>
      <c r="G1114" s="17"/>
      <c r="H1114" s="17"/>
      <c r="I1114" s="45"/>
      <c r="J1114" s="59"/>
      <c r="K1114" s="45"/>
      <c r="T1114" s="17"/>
      <c r="X1114" s="45"/>
      <c r="Y1114" s="17"/>
      <c r="Z1114" s="17"/>
      <c r="AA1114" s="17"/>
    </row>
    <row r="1115" spans="1:27" ht="15" customHeight="1">
      <c r="A1115" s="15"/>
      <c r="B1115" s="41"/>
      <c r="C1115" s="16"/>
      <c r="D1115" s="45"/>
      <c r="E1115" s="45"/>
      <c r="G1115" s="17"/>
      <c r="H1115" s="17"/>
      <c r="I1115" s="45"/>
      <c r="J1115" s="59"/>
      <c r="K1115" s="45"/>
      <c r="T1115" s="17"/>
      <c r="X1115" s="45"/>
      <c r="Y1115" s="17"/>
      <c r="Z1115" s="17"/>
      <c r="AA1115" s="17"/>
    </row>
    <row r="1116" spans="1:27" ht="15" customHeight="1">
      <c r="A1116" s="15"/>
      <c r="B1116" s="41"/>
      <c r="C1116" s="16"/>
      <c r="D1116" s="45"/>
      <c r="E1116" s="45"/>
      <c r="G1116" s="17"/>
      <c r="H1116" s="17"/>
      <c r="I1116" s="45"/>
      <c r="J1116" s="59"/>
      <c r="K1116" s="45"/>
      <c r="T1116" s="17"/>
      <c r="X1116" s="45"/>
      <c r="Y1116" s="17"/>
      <c r="Z1116" s="17"/>
      <c r="AA1116" s="17"/>
    </row>
    <row r="1117" spans="1:27" ht="15" customHeight="1">
      <c r="A1117" s="15"/>
      <c r="B1117" s="41"/>
      <c r="C1117" s="16"/>
      <c r="D1117" s="45"/>
      <c r="E1117" s="45"/>
      <c r="G1117" s="17"/>
      <c r="H1117" s="17"/>
      <c r="I1117" s="45"/>
      <c r="J1117" s="59"/>
      <c r="K1117" s="45"/>
      <c r="T1117" s="17"/>
      <c r="X1117" s="45"/>
      <c r="Y1117" s="17"/>
      <c r="Z1117" s="17"/>
      <c r="AA1117" s="17"/>
    </row>
    <row r="1118" spans="1:27" ht="15" customHeight="1">
      <c r="A1118" s="15"/>
      <c r="B1118" s="41"/>
      <c r="C1118" s="16"/>
      <c r="D1118" s="45"/>
      <c r="E1118" s="45"/>
      <c r="G1118" s="17"/>
      <c r="H1118" s="17"/>
      <c r="I1118" s="45"/>
      <c r="J1118" s="59"/>
      <c r="K1118" s="45"/>
      <c r="T1118" s="17"/>
      <c r="X1118" s="45"/>
      <c r="Y1118" s="17"/>
      <c r="Z1118" s="17"/>
      <c r="AA1118" s="17"/>
    </row>
    <row r="1119" spans="1:27" ht="15" customHeight="1">
      <c r="A1119" s="15"/>
      <c r="B1119" s="41"/>
      <c r="C1119" s="16"/>
      <c r="D1119" s="45"/>
      <c r="E1119" s="45"/>
      <c r="G1119" s="17"/>
      <c r="H1119" s="17"/>
      <c r="I1119" s="45"/>
      <c r="J1119" s="59"/>
      <c r="K1119" s="45"/>
      <c r="T1119" s="17"/>
      <c r="X1119" s="45"/>
      <c r="Y1119" s="17"/>
      <c r="Z1119" s="17"/>
      <c r="AA1119" s="17"/>
    </row>
    <row r="1120" spans="1:27" ht="15" customHeight="1">
      <c r="A1120" s="15"/>
      <c r="B1120" s="41"/>
      <c r="C1120" s="16"/>
      <c r="D1120" s="45"/>
      <c r="E1120" s="45"/>
      <c r="G1120" s="17"/>
      <c r="H1120" s="17"/>
      <c r="I1120" s="45"/>
      <c r="J1120" s="59"/>
      <c r="K1120" s="45"/>
      <c r="T1120" s="17"/>
      <c r="X1120" s="45"/>
      <c r="Y1120" s="17"/>
      <c r="Z1120" s="17"/>
      <c r="AA1120" s="17"/>
    </row>
    <row r="1121" spans="1:27" ht="15" customHeight="1">
      <c r="A1121" s="15"/>
      <c r="B1121" s="41"/>
      <c r="C1121" s="16"/>
      <c r="D1121" s="45"/>
      <c r="E1121" s="45"/>
      <c r="G1121" s="17"/>
      <c r="H1121" s="17"/>
      <c r="I1121" s="45"/>
      <c r="J1121" s="59"/>
      <c r="K1121" s="45"/>
      <c r="T1121" s="17"/>
      <c r="X1121" s="45"/>
      <c r="Y1121" s="17"/>
      <c r="Z1121" s="17"/>
      <c r="AA1121" s="17"/>
    </row>
    <row r="1122" spans="1:27" ht="15" customHeight="1">
      <c r="A1122" s="15"/>
      <c r="B1122" s="41"/>
      <c r="C1122" s="16"/>
      <c r="D1122" s="45"/>
      <c r="E1122" s="45"/>
      <c r="G1122" s="17"/>
      <c r="H1122" s="17"/>
      <c r="I1122" s="45"/>
      <c r="J1122" s="59"/>
      <c r="K1122" s="45"/>
      <c r="T1122" s="17"/>
      <c r="X1122" s="45"/>
      <c r="Y1122" s="17"/>
      <c r="Z1122" s="17"/>
      <c r="AA1122" s="17"/>
    </row>
    <row r="1123" spans="1:27" ht="15" customHeight="1">
      <c r="A1123" s="15"/>
      <c r="B1123" s="41"/>
      <c r="C1123" s="16"/>
      <c r="D1123" s="45"/>
      <c r="E1123" s="45"/>
      <c r="G1123" s="17"/>
      <c r="H1123" s="17"/>
      <c r="I1123" s="45"/>
      <c r="J1123" s="59"/>
      <c r="K1123" s="45"/>
      <c r="T1123" s="17"/>
      <c r="X1123" s="45"/>
      <c r="Y1123" s="17"/>
      <c r="Z1123" s="17"/>
      <c r="AA1123" s="17"/>
    </row>
    <row r="1124" spans="1:27" ht="15" customHeight="1">
      <c r="A1124" s="15"/>
      <c r="B1124" s="41"/>
      <c r="C1124" s="16"/>
      <c r="D1124" s="45"/>
      <c r="E1124" s="45"/>
      <c r="G1124" s="17"/>
      <c r="H1124" s="17"/>
      <c r="I1124" s="45"/>
      <c r="J1124" s="59"/>
      <c r="K1124" s="45"/>
      <c r="T1124" s="17"/>
      <c r="X1124" s="45"/>
      <c r="Y1124" s="17"/>
      <c r="Z1124" s="17"/>
      <c r="AA1124" s="17"/>
    </row>
    <row r="1125" spans="1:27" ht="15" customHeight="1">
      <c r="A1125" s="15"/>
      <c r="B1125" s="41"/>
      <c r="C1125" s="16"/>
      <c r="D1125" s="45"/>
      <c r="E1125" s="45"/>
      <c r="G1125" s="17"/>
      <c r="H1125" s="17"/>
      <c r="I1125" s="45"/>
      <c r="J1125" s="59"/>
      <c r="K1125" s="45"/>
      <c r="T1125" s="17"/>
      <c r="X1125" s="45"/>
      <c r="Y1125" s="17"/>
      <c r="Z1125" s="17"/>
      <c r="AA1125" s="17"/>
    </row>
    <row r="1126" spans="1:27" ht="15" customHeight="1">
      <c r="A1126" s="15"/>
      <c r="B1126" s="41"/>
      <c r="C1126" s="16"/>
      <c r="D1126" s="45"/>
      <c r="E1126" s="45"/>
      <c r="G1126" s="17"/>
      <c r="H1126" s="17"/>
      <c r="I1126" s="45"/>
      <c r="J1126" s="59"/>
      <c r="K1126" s="45"/>
      <c r="T1126" s="17"/>
      <c r="X1126" s="45"/>
      <c r="Y1126" s="17"/>
      <c r="Z1126" s="17"/>
      <c r="AA1126" s="17"/>
    </row>
    <row r="1127" spans="1:27" ht="15" customHeight="1">
      <c r="A1127" s="15"/>
      <c r="B1127" s="41"/>
      <c r="C1127" s="16"/>
      <c r="D1127" s="45"/>
      <c r="E1127" s="45"/>
      <c r="G1127" s="17"/>
      <c r="H1127" s="17"/>
      <c r="I1127" s="45"/>
      <c r="J1127" s="59"/>
      <c r="K1127" s="45"/>
      <c r="T1127" s="17"/>
      <c r="X1127" s="45"/>
      <c r="Y1127" s="17"/>
      <c r="Z1127" s="17"/>
      <c r="AA1127" s="17"/>
    </row>
    <row r="1128" spans="1:27" ht="15" customHeight="1">
      <c r="A1128" s="15"/>
      <c r="B1128" s="41"/>
      <c r="C1128" s="16"/>
      <c r="D1128" s="45"/>
      <c r="E1128" s="45"/>
      <c r="G1128" s="17"/>
      <c r="H1128" s="17"/>
      <c r="I1128" s="45"/>
      <c r="J1128" s="59"/>
      <c r="K1128" s="45"/>
      <c r="T1128" s="17"/>
      <c r="X1128" s="45"/>
      <c r="Y1128" s="17"/>
      <c r="Z1128" s="17"/>
      <c r="AA1128" s="17"/>
    </row>
    <row r="1129" spans="1:27" ht="15" customHeight="1">
      <c r="A1129" s="15"/>
      <c r="B1129" s="41"/>
      <c r="C1129" s="16"/>
      <c r="D1129" s="45"/>
      <c r="E1129" s="45"/>
      <c r="G1129" s="17"/>
      <c r="H1129" s="17"/>
      <c r="I1129" s="45"/>
      <c r="J1129" s="59"/>
      <c r="K1129" s="45"/>
      <c r="T1129" s="17"/>
      <c r="X1129" s="45"/>
      <c r="Y1129" s="17"/>
      <c r="Z1129" s="17"/>
      <c r="AA1129" s="17"/>
    </row>
    <row r="1130" spans="1:27" ht="15" customHeight="1">
      <c r="A1130" s="15"/>
      <c r="B1130" s="41"/>
      <c r="C1130" s="16"/>
      <c r="D1130" s="45"/>
      <c r="E1130" s="45"/>
      <c r="G1130" s="17"/>
      <c r="H1130" s="17"/>
      <c r="I1130" s="45"/>
      <c r="J1130" s="59"/>
      <c r="K1130" s="45"/>
      <c r="T1130" s="17"/>
      <c r="X1130" s="45"/>
      <c r="Y1130" s="17"/>
      <c r="Z1130" s="17"/>
      <c r="AA1130" s="17"/>
    </row>
    <row r="1131" spans="1:27" ht="15" customHeight="1">
      <c r="A1131" s="15"/>
      <c r="B1131" s="41"/>
      <c r="C1131" s="16"/>
      <c r="D1131" s="45"/>
      <c r="E1131" s="45"/>
      <c r="G1131" s="17"/>
      <c r="H1131" s="17"/>
      <c r="I1131" s="45"/>
      <c r="J1131" s="59"/>
      <c r="K1131" s="45"/>
      <c r="T1131" s="17"/>
      <c r="X1131" s="45"/>
      <c r="Y1131" s="17"/>
      <c r="Z1131" s="17"/>
      <c r="AA1131" s="17"/>
    </row>
    <row r="1132" spans="1:27" ht="15" customHeight="1">
      <c r="A1132" s="15"/>
      <c r="B1132" s="41"/>
      <c r="C1132" s="16"/>
      <c r="D1132" s="45"/>
      <c r="E1132" s="45"/>
      <c r="G1132" s="17"/>
      <c r="H1132" s="17"/>
      <c r="I1132" s="45"/>
      <c r="J1132" s="59"/>
      <c r="K1132" s="45"/>
      <c r="T1132" s="17"/>
      <c r="X1132" s="45"/>
      <c r="Y1132" s="17"/>
      <c r="Z1132" s="17"/>
      <c r="AA1132" s="17"/>
    </row>
    <row r="1133" spans="1:27" ht="15" customHeight="1">
      <c r="A1133" s="15"/>
      <c r="B1133" s="41"/>
      <c r="C1133" s="16"/>
      <c r="D1133" s="45"/>
      <c r="E1133" s="45"/>
      <c r="G1133" s="17"/>
      <c r="H1133" s="17"/>
      <c r="I1133" s="45"/>
      <c r="J1133" s="59"/>
      <c r="K1133" s="45"/>
      <c r="T1133" s="17"/>
      <c r="X1133" s="45"/>
      <c r="Y1133" s="17"/>
      <c r="Z1133" s="17"/>
      <c r="AA1133" s="17"/>
    </row>
    <row r="1134" spans="1:27" ht="15" customHeight="1">
      <c r="A1134" s="15"/>
      <c r="B1134" s="41"/>
      <c r="C1134" s="16"/>
      <c r="D1134" s="45"/>
      <c r="E1134" s="45"/>
      <c r="G1134" s="17"/>
      <c r="H1134" s="17"/>
      <c r="I1134" s="45"/>
      <c r="J1134" s="59"/>
      <c r="K1134" s="45"/>
      <c r="T1134" s="17"/>
      <c r="X1134" s="45"/>
      <c r="Y1134" s="17"/>
      <c r="Z1134" s="17"/>
      <c r="AA1134" s="17"/>
    </row>
    <row r="1135" spans="1:27" ht="15" customHeight="1">
      <c r="A1135" s="15"/>
      <c r="B1135" s="41"/>
      <c r="C1135" s="16"/>
      <c r="D1135" s="45"/>
      <c r="E1135" s="45"/>
      <c r="G1135" s="17"/>
      <c r="H1135" s="17"/>
      <c r="I1135" s="45"/>
      <c r="J1135" s="59"/>
      <c r="K1135" s="45"/>
      <c r="T1135" s="17"/>
      <c r="X1135" s="45"/>
      <c r="Y1135" s="17"/>
      <c r="Z1135" s="17"/>
      <c r="AA1135" s="17"/>
    </row>
    <row r="1136" spans="1:27" ht="15" customHeight="1">
      <c r="A1136" s="15"/>
      <c r="B1136" s="41"/>
      <c r="C1136" s="16"/>
      <c r="D1136" s="45"/>
      <c r="E1136" s="45"/>
      <c r="G1136" s="17"/>
      <c r="H1136" s="17"/>
      <c r="I1136" s="45"/>
      <c r="J1136" s="59"/>
      <c r="K1136" s="45"/>
      <c r="T1136" s="17"/>
      <c r="X1136" s="45"/>
      <c r="Y1136" s="17"/>
      <c r="Z1136" s="17"/>
      <c r="AA1136" s="17"/>
    </row>
    <row r="1137" spans="1:27" ht="15" customHeight="1">
      <c r="A1137" s="15"/>
      <c r="B1137" s="41"/>
      <c r="C1137" s="16"/>
      <c r="D1137" s="45"/>
      <c r="E1137" s="45"/>
      <c r="G1137" s="17"/>
      <c r="H1137" s="17"/>
      <c r="I1137" s="45"/>
      <c r="J1137" s="59"/>
      <c r="K1137" s="45"/>
      <c r="T1137" s="17"/>
      <c r="X1137" s="45"/>
      <c r="Y1137" s="17"/>
      <c r="Z1137" s="17"/>
      <c r="AA1137" s="17"/>
    </row>
    <row r="1138" spans="1:27" ht="15" customHeight="1">
      <c r="A1138" s="15"/>
      <c r="B1138" s="41"/>
      <c r="C1138" s="16"/>
      <c r="D1138" s="45"/>
      <c r="E1138" s="45"/>
      <c r="G1138" s="17"/>
      <c r="H1138" s="17"/>
      <c r="I1138" s="45"/>
      <c r="J1138" s="59"/>
      <c r="K1138" s="45"/>
      <c r="T1138" s="17"/>
      <c r="X1138" s="45"/>
      <c r="Y1138" s="17"/>
      <c r="Z1138" s="17"/>
      <c r="AA1138" s="17"/>
    </row>
    <row r="1139" spans="1:27" ht="15" customHeight="1">
      <c r="A1139" s="15"/>
      <c r="B1139" s="41"/>
      <c r="C1139" s="16"/>
      <c r="D1139" s="45"/>
      <c r="E1139" s="45"/>
      <c r="G1139" s="17"/>
      <c r="H1139" s="17"/>
      <c r="I1139" s="45"/>
      <c r="J1139" s="59"/>
      <c r="K1139" s="45"/>
      <c r="T1139" s="17"/>
      <c r="X1139" s="45"/>
      <c r="Y1139" s="17"/>
      <c r="Z1139" s="17"/>
      <c r="AA1139" s="17"/>
    </row>
    <row r="1140" spans="1:27" ht="15" customHeight="1">
      <c r="A1140" s="15"/>
      <c r="B1140" s="41"/>
      <c r="C1140" s="16"/>
      <c r="D1140" s="45"/>
      <c r="E1140" s="45"/>
      <c r="G1140" s="17"/>
      <c r="H1140" s="17"/>
      <c r="I1140" s="45"/>
      <c r="J1140" s="59"/>
      <c r="K1140" s="45"/>
      <c r="T1140" s="17"/>
      <c r="X1140" s="45"/>
      <c r="Y1140" s="17"/>
      <c r="Z1140" s="17"/>
      <c r="AA1140" s="17"/>
    </row>
    <row r="1141" spans="1:27" ht="15" customHeight="1">
      <c r="A1141" s="15"/>
      <c r="B1141" s="41"/>
      <c r="C1141" s="16"/>
      <c r="D1141" s="45"/>
      <c r="E1141" s="45"/>
      <c r="G1141" s="17"/>
      <c r="H1141" s="17"/>
      <c r="I1141" s="45"/>
      <c r="J1141" s="59"/>
      <c r="K1141" s="45"/>
      <c r="T1141" s="17"/>
      <c r="X1141" s="45"/>
      <c r="Y1141" s="17"/>
      <c r="Z1141" s="17"/>
      <c r="AA1141" s="17"/>
    </row>
    <row r="1142" spans="1:27" ht="15" customHeight="1">
      <c r="A1142" s="15"/>
      <c r="B1142" s="41"/>
      <c r="C1142" s="16"/>
      <c r="D1142" s="45"/>
      <c r="E1142" s="45"/>
      <c r="G1142" s="17"/>
      <c r="H1142" s="17"/>
      <c r="I1142" s="45"/>
      <c r="J1142" s="59"/>
      <c r="K1142" s="45"/>
      <c r="T1142" s="17"/>
      <c r="X1142" s="45"/>
      <c r="Y1142" s="17"/>
      <c r="Z1142" s="17"/>
      <c r="AA1142" s="17"/>
    </row>
    <row r="1143" spans="1:27" ht="15" customHeight="1">
      <c r="A1143" s="15"/>
      <c r="B1143" s="41"/>
      <c r="C1143" s="16"/>
      <c r="D1143" s="45"/>
      <c r="E1143" s="45"/>
      <c r="G1143" s="17"/>
      <c r="H1143" s="17"/>
      <c r="I1143" s="45"/>
      <c r="J1143" s="59"/>
      <c r="K1143" s="45"/>
      <c r="T1143" s="17"/>
      <c r="X1143" s="45"/>
      <c r="Y1143" s="17"/>
      <c r="Z1143" s="17"/>
      <c r="AA1143" s="17"/>
    </row>
    <row r="1144" spans="1:27" ht="15" customHeight="1">
      <c r="A1144" s="15"/>
      <c r="B1144" s="41"/>
      <c r="C1144" s="16"/>
      <c r="D1144" s="45"/>
      <c r="E1144" s="45"/>
      <c r="G1144" s="17"/>
      <c r="H1144" s="17"/>
      <c r="I1144" s="45"/>
      <c r="J1144" s="59"/>
      <c r="K1144" s="45"/>
      <c r="T1144" s="17"/>
      <c r="X1144" s="45"/>
      <c r="Y1144" s="17"/>
      <c r="Z1144" s="17"/>
      <c r="AA1144" s="17"/>
    </row>
    <row r="1145" spans="1:27" ht="15" customHeight="1">
      <c r="A1145" s="15"/>
      <c r="B1145" s="41"/>
      <c r="C1145" s="16"/>
      <c r="D1145" s="45"/>
      <c r="E1145" s="45"/>
      <c r="G1145" s="17"/>
      <c r="H1145" s="17"/>
      <c r="I1145" s="45"/>
      <c r="J1145" s="59"/>
      <c r="K1145" s="45"/>
      <c r="T1145" s="17"/>
      <c r="X1145" s="45"/>
      <c r="Y1145" s="17"/>
      <c r="Z1145" s="17"/>
      <c r="AA1145" s="17"/>
    </row>
    <row r="1146" spans="1:27" ht="15" customHeight="1">
      <c r="A1146" s="15"/>
      <c r="B1146" s="41"/>
      <c r="C1146" s="16"/>
      <c r="D1146" s="45"/>
      <c r="E1146" s="45"/>
      <c r="G1146" s="17"/>
      <c r="H1146" s="17"/>
      <c r="I1146" s="45"/>
      <c r="J1146" s="59"/>
      <c r="K1146" s="45"/>
      <c r="T1146" s="17"/>
      <c r="X1146" s="45"/>
      <c r="Y1146" s="17"/>
      <c r="Z1146" s="17"/>
      <c r="AA1146" s="17"/>
    </row>
    <row r="1147" spans="1:27" ht="15" customHeight="1">
      <c r="A1147" s="15"/>
      <c r="B1147" s="41"/>
      <c r="C1147" s="16"/>
      <c r="D1147" s="45"/>
      <c r="E1147" s="45"/>
      <c r="G1147" s="17"/>
      <c r="H1147" s="17"/>
      <c r="I1147" s="45"/>
      <c r="J1147" s="59"/>
      <c r="K1147" s="45"/>
      <c r="T1147" s="17"/>
      <c r="X1147" s="45"/>
      <c r="Y1147" s="17"/>
      <c r="Z1147" s="17"/>
      <c r="AA1147" s="17"/>
    </row>
    <row r="1148" spans="1:27" ht="15" customHeight="1">
      <c r="A1148" s="15"/>
      <c r="B1148" s="41"/>
      <c r="C1148" s="16"/>
      <c r="D1148" s="45"/>
      <c r="E1148" s="45"/>
      <c r="G1148" s="17"/>
      <c r="H1148" s="17"/>
      <c r="I1148" s="45"/>
      <c r="J1148" s="59"/>
      <c r="K1148" s="45"/>
      <c r="T1148" s="17"/>
      <c r="X1148" s="45"/>
      <c r="Y1148" s="17"/>
      <c r="Z1148" s="17"/>
      <c r="AA1148" s="17"/>
    </row>
    <row r="1149" spans="1:27" ht="15" customHeight="1">
      <c r="A1149" s="15"/>
      <c r="B1149" s="41"/>
      <c r="C1149" s="16"/>
      <c r="D1149" s="45"/>
      <c r="E1149" s="45"/>
      <c r="G1149" s="17"/>
      <c r="H1149" s="17"/>
      <c r="I1149" s="45"/>
      <c r="J1149" s="59"/>
      <c r="K1149" s="45"/>
      <c r="T1149" s="17"/>
      <c r="X1149" s="45"/>
      <c r="Y1149" s="17"/>
      <c r="Z1149" s="17"/>
      <c r="AA1149" s="17"/>
    </row>
    <row r="1150" spans="1:27" ht="15" customHeight="1">
      <c r="A1150" s="15"/>
      <c r="B1150" s="41"/>
      <c r="C1150" s="16"/>
      <c r="D1150" s="45"/>
      <c r="E1150" s="45"/>
      <c r="G1150" s="17"/>
      <c r="H1150" s="17"/>
      <c r="I1150" s="45"/>
      <c r="J1150" s="59"/>
      <c r="K1150" s="45"/>
      <c r="T1150" s="17"/>
      <c r="X1150" s="45"/>
      <c r="Y1150" s="17"/>
      <c r="Z1150" s="17"/>
      <c r="AA1150" s="17"/>
    </row>
    <row r="1151" spans="1:27" ht="15" customHeight="1">
      <c r="A1151" s="15"/>
      <c r="B1151" s="41"/>
      <c r="C1151" s="16"/>
      <c r="D1151" s="45"/>
      <c r="E1151" s="45"/>
      <c r="G1151" s="17"/>
      <c r="H1151" s="17"/>
      <c r="I1151" s="45"/>
      <c r="J1151" s="59"/>
      <c r="K1151" s="45"/>
      <c r="T1151" s="17"/>
      <c r="X1151" s="45"/>
      <c r="Y1151" s="17"/>
      <c r="Z1151" s="17"/>
      <c r="AA1151" s="17"/>
    </row>
    <row r="1152" spans="1:27" ht="15" customHeight="1">
      <c r="A1152" s="15"/>
      <c r="B1152" s="41"/>
      <c r="C1152" s="16"/>
      <c r="D1152" s="45"/>
      <c r="E1152" s="45"/>
      <c r="G1152" s="17"/>
      <c r="H1152" s="17"/>
      <c r="I1152" s="45"/>
      <c r="J1152" s="59"/>
      <c r="K1152" s="45"/>
      <c r="T1152" s="17"/>
      <c r="X1152" s="45"/>
      <c r="Y1152" s="17"/>
      <c r="Z1152" s="17"/>
      <c r="AA1152" s="17"/>
    </row>
    <row r="1153" spans="1:27" ht="15" customHeight="1">
      <c r="A1153" s="15"/>
      <c r="B1153" s="41"/>
      <c r="C1153" s="16"/>
      <c r="D1153" s="45"/>
      <c r="E1153" s="45"/>
      <c r="G1153" s="17"/>
      <c r="H1153" s="17"/>
      <c r="I1153" s="45"/>
      <c r="J1153" s="59"/>
      <c r="K1153" s="45"/>
      <c r="T1153" s="17"/>
      <c r="X1153" s="45"/>
      <c r="Y1153" s="17"/>
      <c r="Z1153" s="17"/>
      <c r="AA1153" s="17"/>
    </row>
    <row r="1154" spans="1:27" ht="15" customHeight="1">
      <c r="A1154" s="15"/>
      <c r="B1154" s="41"/>
      <c r="C1154" s="16"/>
      <c r="D1154" s="45"/>
      <c r="E1154" s="45"/>
      <c r="G1154" s="17"/>
      <c r="H1154" s="17"/>
      <c r="I1154" s="45"/>
      <c r="J1154" s="59"/>
      <c r="K1154" s="45"/>
      <c r="T1154" s="17"/>
      <c r="X1154" s="45"/>
      <c r="Y1154" s="17"/>
      <c r="Z1154" s="17"/>
      <c r="AA1154" s="17"/>
    </row>
    <row r="1155" spans="1:27" ht="15" customHeight="1">
      <c r="A1155" s="15"/>
      <c r="B1155" s="41"/>
      <c r="C1155" s="16"/>
      <c r="D1155" s="45"/>
      <c r="E1155" s="45"/>
      <c r="G1155" s="17"/>
      <c r="H1155" s="17"/>
      <c r="I1155" s="45"/>
      <c r="J1155" s="59"/>
      <c r="K1155" s="45"/>
      <c r="T1155" s="17"/>
      <c r="X1155" s="45"/>
      <c r="Y1155" s="17"/>
      <c r="Z1155" s="17"/>
      <c r="AA1155" s="17"/>
    </row>
    <row r="1156" spans="1:27" ht="15" customHeight="1">
      <c r="A1156" s="15"/>
      <c r="B1156" s="41"/>
      <c r="C1156" s="16"/>
      <c r="D1156" s="45"/>
      <c r="E1156" s="45"/>
      <c r="G1156" s="17"/>
      <c r="H1156" s="17"/>
      <c r="I1156" s="45"/>
      <c r="J1156" s="59"/>
      <c r="K1156" s="45"/>
      <c r="T1156" s="17"/>
      <c r="X1156" s="45"/>
      <c r="Y1156" s="17"/>
      <c r="Z1156" s="17"/>
      <c r="AA1156" s="17"/>
    </row>
    <row r="1157" spans="1:27" ht="15" customHeight="1">
      <c r="A1157" s="15"/>
      <c r="B1157" s="41"/>
      <c r="C1157" s="16"/>
      <c r="D1157" s="45"/>
      <c r="E1157" s="45"/>
      <c r="G1157" s="17"/>
      <c r="H1157" s="17"/>
      <c r="I1157" s="45"/>
      <c r="J1157" s="59"/>
      <c r="K1157" s="45"/>
      <c r="T1157" s="17"/>
      <c r="X1157" s="45"/>
      <c r="Y1157" s="17"/>
      <c r="Z1157" s="17"/>
      <c r="AA1157" s="17"/>
    </row>
    <row r="1158" spans="1:27" ht="15" customHeight="1">
      <c r="A1158" s="15"/>
      <c r="B1158" s="41"/>
      <c r="C1158" s="16"/>
      <c r="D1158" s="45"/>
      <c r="E1158" s="45"/>
      <c r="G1158" s="17"/>
      <c r="H1158" s="17"/>
      <c r="I1158" s="45"/>
      <c r="J1158" s="59"/>
      <c r="K1158" s="45"/>
      <c r="T1158" s="17"/>
      <c r="X1158" s="45"/>
      <c r="Y1158" s="17"/>
      <c r="Z1158" s="17"/>
      <c r="AA1158" s="17"/>
    </row>
    <row r="1159" spans="1:27" ht="15" customHeight="1">
      <c r="A1159" s="15"/>
      <c r="B1159" s="41"/>
      <c r="C1159" s="16"/>
      <c r="D1159" s="45"/>
      <c r="E1159" s="45"/>
      <c r="G1159" s="17"/>
      <c r="H1159" s="17"/>
      <c r="I1159" s="45"/>
      <c r="J1159" s="59"/>
      <c r="K1159" s="45"/>
      <c r="T1159" s="17"/>
      <c r="X1159" s="45"/>
      <c r="Y1159" s="17"/>
      <c r="Z1159" s="17"/>
      <c r="AA1159" s="17"/>
    </row>
    <row r="1160" spans="1:27" ht="15" customHeight="1">
      <c r="A1160" s="15"/>
      <c r="B1160" s="41"/>
      <c r="C1160" s="16"/>
      <c r="D1160" s="45"/>
      <c r="E1160" s="45"/>
      <c r="G1160" s="17"/>
      <c r="H1160" s="17"/>
      <c r="I1160" s="45"/>
      <c r="J1160" s="59"/>
      <c r="K1160" s="45"/>
      <c r="T1160" s="17"/>
      <c r="X1160" s="45"/>
      <c r="Y1160" s="17"/>
      <c r="Z1160" s="17"/>
      <c r="AA1160" s="17"/>
    </row>
    <row r="1161" spans="1:27" ht="15" customHeight="1">
      <c r="A1161" s="15"/>
      <c r="B1161" s="41"/>
      <c r="C1161" s="16"/>
      <c r="D1161" s="45"/>
      <c r="E1161" s="45"/>
      <c r="G1161" s="17"/>
      <c r="H1161" s="17"/>
      <c r="I1161" s="45"/>
      <c r="J1161" s="59"/>
      <c r="K1161" s="45"/>
      <c r="T1161" s="17"/>
      <c r="X1161" s="45"/>
      <c r="Y1161" s="17"/>
      <c r="Z1161" s="17"/>
      <c r="AA1161" s="17"/>
    </row>
    <row r="1162" spans="1:27" ht="15" customHeight="1">
      <c r="A1162" s="15"/>
      <c r="B1162" s="41"/>
      <c r="C1162" s="16"/>
      <c r="D1162" s="45"/>
      <c r="E1162" s="45"/>
      <c r="G1162" s="17"/>
      <c r="H1162" s="17"/>
      <c r="I1162" s="45"/>
      <c r="J1162" s="59"/>
      <c r="K1162" s="45"/>
      <c r="T1162" s="17"/>
      <c r="X1162" s="45"/>
      <c r="Y1162" s="17"/>
      <c r="Z1162" s="17"/>
      <c r="AA1162" s="17"/>
    </row>
    <row r="1163" spans="1:27" ht="15" customHeight="1">
      <c r="A1163" s="15"/>
      <c r="B1163" s="41"/>
      <c r="C1163" s="16"/>
      <c r="D1163" s="45"/>
      <c r="E1163" s="45"/>
      <c r="G1163" s="17"/>
      <c r="H1163" s="17"/>
      <c r="I1163" s="45"/>
      <c r="J1163" s="59"/>
      <c r="K1163" s="45"/>
      <c r="T1163" s="17"/>
      <c r="X1163" s="45"/>
      <c r="Y1163" s="17"/>
      <c r="Z1163" s="17"/>
      <c r="AA1163" s="17"/>
    </row>
    <row r="1164" spans="1:27" ht="15" customHeight="1">
      <c r="A1164" s="15"/>
      <c r="B1164" s="41"/>
      <c r="C1164" s="16"/>
      <c r="D1164" s="45"/>
      <c r="E1164" s="45"/>
      <c r="G1164" s="17"/>
      <c r="H1164" s="17"/>
      <c r="I1164" s="45"/>
      <c r="J1164" s="59"/>
      <c r="K1164" s="45"/>
      <c r="T1164" s="17"/>
      <c r="X1164" s="45"/>
      <c r="Y1164" s="17"/>
      <c r="Z1164" s="17"/>
      <c r="AA1164" s="17"/>
    </row>
    <row r="1165" spans="1:27" ht="15" customHeight="1">
      <c r="A1165" s="15"/>
      <c r="B1165" s="41"/>
      <c r="C1165" s="16"/>
      <c r="D1165" s="45"/>
      <c r="E1165" s="45"/>
      <c r="G1165" s="17"/>
      <c r="H1165" s="17"/>
      <c r="I1165" s="45"/>
      <c r="J1165" s="59"/>
      <c r="K1165" s="45"/>
      <c r="T1165" s="17"/>
      <c r="X1165" s="45"/>
      <c r="Y1165" s="17"/>
      <c r="Z1165" s="17"/>
      <c r="AA1165" s="17"/>
    </row>
    <row r="1166" spans="1:27" ht="15" customHeight="1">
      <c r="A1166" s="15"/>
      <c r="B1166" s="41"/>
      <c r="C1166" s="16"/>
      <c r="D1166" s="45"/>
      <c r="E1166" s="45"/>
      <c r="G1166" s="17"/>
      <c r="H1166" s="17"/>
      <c r="I1166" s="45"/>
      <c r="J1166" s="59"/>
      <c r="K1166" s="45"/>
      <c r="T1166" s="17"/>
      <c r="X1166" s="45"/>
      <c r="Y1166" s="17"/>
      <c r="Z1166" s="17"/>
      <c r="AA1166" s="17"/>
    </row>
    <row r="1167" spans="1:27" ht="15" customHeight="1">
      <c r="A1167" s="15"/>
      <c r="B1167" s="41"/>
      <c r="C1167" s="16"/>
      <c r="D1167" s="45"/>
      <c r="E1167" s="45"/>
      <c r="G1167" s="17"/>
      <c r="H1167" s="17"/>
      <c r="I1167" s="45"/>
      <c r="J1167" s="59"/>
      <c r="K1167" s="45"/>
      <c r="T1167" s="17"/>
      <c r="X1167" s="45"/>
      <c r="Y1167" s="17"/>
      <c r="Z1167" s="17"/>
      <c r="AA1167" s="17"/>
    </row>
    <row r="1168" spans="1:27" ht="15" customHeight="1">
      <c r="A1168" s="15"/>
      <c r="B1168" s="41"/>
      <c r="C1168" s="16"/>
      <c r="D1168" s="45"/>
      <c r="E1168" s="45"/>
      <c r="G1168" s="17"/>
      <c r="H1168" s="17"/>
      <c r="I1168" s="45"/>
      <c r="J1168" s="59"/>
      <c r="K1168" s="45"/>
      <c r="T1168" s="17"/>
      <c r="X1168" s="45"/>
      <c r="Y1168" s="17"/>
      <c r="Z1168" s="17"/>
      <c r="AA1168" s="17"/>
    </row>
    <row r="1169" spans="1:27" ht="15" customHeight="1">
      <c r="A1169" s="15"/>
      <c r="B1169" s="41"/>
      <c r="C1169" s="16"/>
      <c r="D1169" s="45"/>
      <c r="E1169" s="45"/>
      <c r="G1169" s="17"/>
      <c r="H1169" s="17"/>
      <c r="I1169" s="45"/>
      <c r="J1169" s="59"/>
      <c r="K1169" s="45"/>
      <c r="T1169" s="17"/>
      <c r="X1169" s="45"/>
      <c r="Y1169" s="17"/>
      <c r="Z1169" s="17"/>
      <c r="AA1169" s="17"/>
    </row>
    <row r="1170" spans="1:27" ht="15" customHeight="1">
      <c r="A1170" s="15"/>
      <c r="B1170" s="41"/>
      <c r="C1170" s="16"/>
      <c r="D1170" s="45"/>
      <c r="E1170" s="45"/>
      <c r="G1170" s="17"/>
      <c r="H1170" s="17"/>
      <c r="I1170" s="45"/>
      <c r="J1170" s="59"/>
      <c r="K1170" s="45"/>
      <c r="T1170" s="17"/>
      <c r="X1170" s="45"/>
      <c r="Y1170" s="17"/>
      <c r="Z1170" s="17"/>
      <c r="AA1170" s="17"/>
    </row>
    <row r="1171" spans="1:27" ht="15" customHeight="1">
      <c r="A1171" s="15"/>
      <c r="B1171" s="41"/>
      <c r="C1171" s="16"/>
      <c r="D1171" s="45"/>
      <c r="E1171" s="45"/>
      <c r="G1171" s="17"/>
      <c r="H1171" s="17"/>
      <c r="I1171" s="45"/>
      <c r="J1171" s="59"/>
      <c r="K1171" s="45"/>
      <c r="T1171" s="17"/>
      <c r="X1171" s="45"/>
      <c r="Y1171" s="17"/>
      <c r="Z1171" s="17"/>
      <c r="AA1171" s="17"/>
    </row>
    <row r="1172" spans="1:27" ht="15" customHeight="1">
      <c r="A1172" s="15"/>
      <c r="B1172" s="41"/>
      <c r="C1172" s="16"/>
      <c r="D1172" s="45"/>
      <c r="E1172" s="45"/>
      <c r="G1172" s="17"/>
      <c r="H1172" s="17"/>
      <c r="I1172" s="45"/>
      <c r="J1172" s="59"/>
      <c r="K1172" s="45"/>
      <c r="T1172" s="17"/>
      <c r="X1172" s="45"/>
      <c r="Y1172" s="17"/>
      <c r="Z1172" s="17"/>
      <c r="AA1172" s="17"/>
    </row>
    <row r="1173" spans="1:27" ht="15" customHeight="1">
      <c r="A1173" s="15"/>
      <c r="B1173" s="41"/>
      <c r="C1173" s="16"/>
      <c r="D1173" s="45"/>
      <c r="E1173" s="45"/>
      <c r="G1173" s="17"/>
      <c r="H1173" s="17"/>
      <c r="I1173" s="45"/>
      <c r="J1173" s="59"/>
      <c r="K1173" s="45"/>
      <c r="T1173" s="17"/>
      <c r="X1173" s="45"/>
      <c r="Y1173" s="17"/>
      <c r="Z1173" s="17"/>
      <c r="AA1173" s="17"/>
    </row>
    <row r="1174" spans="1:27" ht="15" customHeight="1">
      <c r="A1174" s="15"/>
      <c r="B1174" s="41"/>
      <c r="C1174" s="16"/>
      <c r="D1174" s="45"/>
      <c r="E1174" s="45"/>
      <c r="G1174" s="17"/>
      <c r="H1174" s="17"/>
      <c r="I1174" s="45"/>
      <c r="J1174" s="59"/>
      <c r="K1174" s="45"/>
      <c r="T1174" s="17"/>
      <c r="X1174" s="45"/>
      <c r="Y1174" s="17"/>
      <c r="Z1174" s="17"/>
      <c r="AA1174" s="17"/>
    </row>
    <row r="1175" spans="1:27" ht="15" customHeight="1">
      <c r="A1175" s="15"/>
      <c r="B1175" s="41"/>
      <c r="C1175" s="16"/>
      <c r="D1175" s="45"/>
      <c r="E1175" s="45"/>
      <c r="G1175" s="17"/>
      <c r="H1175" s="17"/>
      <c r="I1175" s="45"/>
      <c r="J1175" s="59"/>
      <c r="K1175" s="45"/>
      <c r="T1175" s="17"/>
      <c r="X1175" s="45"/>
      <c r="Y1175" s="17"/>
      <c r="Z1175" s="17"/>
      <c r="AA1175" s="17"/>
    </row>
    <row r="1176" spans="1:27" ht="15" customHeight="1">
      <c r="A1176" s="15"/>
      <c r="B1176" s="41"/>
      <c r="C1176" s="16"/>
      <c r="D1176" s="45"/>
      <c r="E1176" s="45"/>
      <c r="G1176" s="17"/>
      <c r="H1176" s="17"/>
      <c r="I1176" s="45"/>
      <c r="J1176" s="59"/>
      <c r="K1176" s="45"/>
      <c r="T1176" s="17"/>
      <c r="X1176" s="45"/>
      <c r="Y1176" s="17"/>
      <c r="Z1176" s="17"/>
      <c r="AA1176" s="17"/>
    </row>
    <row r="1177" spans="1:27" ht="15" customHeight="1">
      <c r="A1177" s="15"/>
      <c r="B1177" s="41"/>
      <c r="C1177" s="16"/>
      <c r="D1177" s="45"/>
      <c r="E1177" s="45"/>
      <c r="G1177" s="17"/>
      <c r="H1177" s="17"/>
      <c r="I1177" s="45"/>
      <c r="J1177" s="59"/>
      <c r="K1177" s="45"/>
      <c r="T1177" s="17"/>
      <c r="X1177" s="45"/>
      <c r="Y1177" s="17"/>
      <c r="Z1177" s="17"/>
      <c r="AA1177" s="17"/>
    </row>
    <row r="1178" spans="1:27" ht="15" customHeight="1">
      <c r="A1178" s="15"/>
      <c r="B1178" s="41"/>
      <c r="C1178" s="16"/>
      <c r="D1178" s="45"/>
      <c r="E1178" s="45"/>
      <c r="G1178" s="17"/>
      <c r="H1178" s="17"/>
      <c r="I1178" s="45"/>
      <c r="J1178" s="59"/>
      <c r="K1178" s="45"/>
      <c r="T1178" s="17"/>
      <c r="X1178" s="45"/>
      <c r="Y1178" s="17"/>
      <c r="Z1178" s="17"/>
      <c r="AA1178" s="17"/>
    </row>
    <row r="1179" spans="1:27" ht="15" customHeight="1">
      <c r="A1179" s="15"/>
      <c r="B1179" s="41"/>
      <c r="C1179" s="16"/>
      <c r="D1179" s="45"/>
      <c r="E1179" s="45"/>
      <c r="G1179" s="17"/>
      <c r="H1179" s="17"/>
      <c r="I1179" s="45"/>
      <c r="J1179" s="59"/>
      <c r="K1179" s="45"/>
      <c r="T1179" s="17"/>
      <c r="X1179" s="45"/>
      <c r="Y1179" s="17"/>
      <c r="Z1179" s="17"/>
      <c r="AA1179" s="17"/>
    </row>
    <row r="1180" spans="1:27" ht="15" customHeight="1">
      <c r="A1180" s="15"/>
      <c r="B1180" s="41"/>
      <c r="C1180" s="16"/>
      <c r="D1180" s="45"/>
      <c r="E1180" s="45"/>
      <c r="G1180" s="17"/>
      <c r="H1180" s="17"/>
      <c r="I1180" s="45"/>
      <c r="J1180" s="59"/>
      <c r="K1180" s="45"/>
      <c r="T1180" s="17"/>
      <c r="X1180" s="45"/>
      <c r="Y1180" s="17"/>
      <c r="Z1180" s="17"/>
      <c r="AA1180" s="17"/>
    </row>
    <row r="1181" spans="1:27" ht="15" customHeight="1">
      <c r="A1181" s="15"/>
      <c r="B1181" s="41"/>
      <c r="C1181" s="16"/>
      <c r="D1181" s="45"/>
      <c r="E1181" s="45"/>
      <c r="G1181" s="17"/>
      <c r="H1181" s="17"/>
      <c r="I1181" s="45"/>
      <c r="J1181" s="59"/>
      <c r="K1181" s="45"/>
      <c r="T1181" s="17"/>
      <c r="X1181" s="45"/>
      <c r="Y1181" s="17"/>
      <c r="Z1181" s="17"/>
      <c r="AA1181" s="17"/>
    </row>
    <row r="1182" spans="1:27" ht="15" customHeight="1">
      <c r="A1182" s="15"/>
      <c r="B1182" s="41"/>
      <c r="C1182" s="16"/>
      <c r="D1182" s="45"/>
      <c r="E1182" s="45"/>
      <c r="G1182" s="17"/>
      <c r="H1182" s="17"/>
      <c r="I1182" s="45"/>
      <c r="J1182" s="59"/>
      <c r="K1182" s="45"/>
      <c r="T1182" s="17"/>
      <c r="X1182" s="45"/>
      <c r="Y1182" s="17"/>
      <c r="Z1182" s="17"/>
      <c r="AA1182" s="17"/>
    </row>
    <row r="1183" spans="1:27" ht="15" customHeight="1">
      <c r="A1183" s="15"/>
      <c r="B1183" s="41"/>
      <c r="C1183" s="16"/>
      <c r="D1183" s="45"/>
      <c r="E1183" s="45"/>
      <c r="G1183" s="17"/>
      <c r="H1183" s="17"/>
      <c r="I1183" s="45"/>
      <c r="J1183" s="59"/>
      <c r="K1183" s="45"/>
      <c r="T1183" s="17"/>
      <c r="X1183" s="45"/>
      <c r="Y1183" s="17"/>
      <c r="Z1183" s="17"/>
      <c r="AA1183" s="17"/>
    </row>
    <row r="1184" spans="1:27" ht="15" customHeight="1">
      <c r="A1184" s="15"/>
      <c r="B1184" s="41"/>
      <c r="C1184" s="16"/>
      <c r="D1184" s="45"/>
      <c r="E1184" s="45"/>
      <c r="G1184" s="17"/>
      <c r="H1184" s="17"/>
      <c r="I1184" s="45"/>
      <c r="J1184" s="59"/>
      <c r="K1184" s="45"/>
      <c r="T1184" s="17"/>
      <c r="X1184" s="45"/>
      <c r="Y1184" s="17"/>
      <c r="Z1184" s="17"/>
      <c r="AA1184" s="17"/>
    </row>
    <row r="1185" spans="1:27" ht="15" customHeight="1">
      <c r="A1185" s="15"/>
      <c r="B1185" s="41"/>
      <c r="C1185" s="16"/>
      <c r="D1185" s="45"/>
      <c r="E1185" s="45"/>
      <c r="G1185" s="17"/>
      <c r="H1185" s="17"/>
      <c r="I1185" s="45"/>
      <c r="J1185" s="59"/>
      <c r="K1185" s="45"/>
      <c r="T1185" s="17"/>
      <c r="X1185" s="45"/>
      <c r="Y1185" s="17"/>
      <c r="Z1185" s="17"/>
      <c r="AA1185" s="17"/>
    </row>
    <row r="1186" spans="1:27" ht="15" customHeight="1">
      <c r="A1186" s="15"/>
      <c r="B1186" s="41"/>
      <c r="C1186" s="16"/>
      <c r="D1186" s="45"/>
      <c r="E1186" s="45"/>
      <c r="G1186" s="17"/>
      <c r="H1186" s="17"/>
      <c r="I1186" s="45"/>
      <c r="J1186" s="59"/>
      <c r="K1186" s="45"/>
      <c r="T1186" s="17"/>
      <c r="X1186" s="45"/>
      <c r="Y1186" s="17"/>
      <c r="Z1186" s="17"/>
      <c r="AA1186" s="17"/>
    </row>
    <row r="1187" spans="1:27" ht="15" customHeight="1">
      <c r="A1187" s="15"/>
      <c r="B1187" s="41"/>
      <c r="C1187" s="16"/>
      <c r="D1187" s="45"/>
      <c r="E1187" s="45"/>
      <c r="G1187" s="17"/>
      <c r="H1187" s="17"/>
      <c r="I1187" s="45"/>
      <c r="J1187" s="59"/>
      <c r="K1187" s="45"/>
      <c r="T1187" s="17"/>
      <c r="X1187" s="45"/>
      <c r="Y1187" s="17"/>
      <c r="Z1187" s="17"/>
      <c r="AA1187" s="17"/>
    </row>
    <row r="1188" spans="1:27" ht="15" customHeight="1">
      <c r="A1188" s="15"/>
      <c r="B1188" s="41"/>
      <c r="C1188" s="16"/>
      <c r="D1188" s="45"/>
      <c r="E1188" s="45"/>
      <c r="G1188" s="17"/>
      <c r="H1188" s="17"/>
      <c r="I1188" s="45"/>
      <c r="J1188" s="59"/>
      <c r="K1188" s="45"/>
      <c r="T1188" s="17"/>
      <c r="X1188" s="45"/>
      <c r="Y1188" s="17"/>
      <c r="Z1188" s="17"/>
      <c r="AA1188" s="17"/>
    </row>
    <row r="1189" spans="1:27" ht="15" customHeight="1">
      <c r="A1189" s="15"/>
      <c r="B1189" s="41"/>
      <c r="C1189" s="16"/>
      <c r="D1189" s="45"/>
      <c r="E1189" s="45"/>
      <c r="G1189" s="17"/>
      <c r="H1189" s="17"/>
      <c r="I1189" s="45"/>
      <c r="J1189" s="59"/>
      <c r="K1189" s="45"/>
      <c r="T1189" s="17"/>
      <c r="X1189" s="45"/>
      <c r="Y1189" s="17"/>
      <c r="Z1189" s="17"/>
      <c r="AA1189" s="17"/>
    </row>
    <row r="1190" spans="1:27" ht="15" customHeight="1">
      <c r="A1190" s="15"/>
      <c r="B1190" s="41"/>
      <c r="C1190" s="16"/>
      <c r="D1190" s="45"/>
      <c r="E1190" s="45"/>
      <c r="G1190" s="17"/>
      <c r="H1190" s="17"/>
      <c r="I1190" s="45"/>
      <c r="J1190" s="59"/>
      <c r="K1190" s="45"/>
      <c r="T1190" s="17"/>
      <c r="X1190" s="45"/>
      <c r="Y1190" s="17"/>
      <c r="Z1190" s="17"/>
      <c r="AA1190" s="17"/>
    </row>
    <row r="1191" spans="1:27" ht="15" customHeight="1">
      <c r="A1191" s="15"/>
      <c r="B1191" s="41"/>
      <c r="C1191" s="16"/>
      <c r="D1191" s="45"/>
      <c r="E1191" s="45"/>
      <c r="G1191" s="17"/>
      <c r="H1191" s="17"/>
      <c r="I1191" s="45"/>
      <c r="J1191" s="59"/>
      <c r="K1191" s="45"/>
      <c r="T1191" s="17"/>
      <c r="X1191" s="45"/>
      <c r="Y1191" s="17"/>
      <c r="Z1191" s="17"/>
      <c r="AA1191" s="17"/>
    </row>
    <row r="1192" spans="1:27" ht="15" customHeight="1">
      <c r="A1192" s="15"/>
      <c r="B1192" s="41"/>
      <c r="C1192" s="16"/>
      <c r="D1192" s="45"/>
      <c r="E1192" s="45"/>
      <c r="G1192" s="17"/>
      <c r="H1192" s="17"/>
      <c r="I1192" s="45"/>
      <c r="J1192" s="59"/>
      <c r="K1192" s="45"/>
      <c r="T1192" s="17"/>
      <c r="X1192" s="45"/>
      <c r="Y1192" s="17"/>
      <c r="Z1192" s="17"/>
      <c r="AA1192" s="17"/>
    </row>
    <row r="1193" spans="1:27" ht="15" customHeight="1">
      <c r="A1193" s="15"/>
      <c r="B1193" s="41"/>
      <c r="C1193" s="16"/>
      <c r="D1193" s="45"/>
      <c r="E1193" s="45"/>
      <c r="G1193" s="17"/>
      <c r="H1193" s="17"/>
      <c r="I1193" s="45"/>
      <c r="J1193" s="59"/>
      <c r="K1193" s="45"/>
      <c r="T1193" s="17"/>
      <c r="X1193" s="45"/>
      <c r="Y1193" s="17"/>
      <c r="Z1193" s="17"/>
      <c r="AA1193" s="17"/>
    </row>
    <row r="1194" spans="1:27" ht="15" customHeight="1">
      <c r="A1194" s="15"/>
      <c r="B1194" s="41"/>
      <c r="C1194" s="16"/>
      <c r="D1194" s="45"/>
      <c r="E1194" s="45"/>
      <c r="G1194" s="17"/>
      <c r="H1194" s="17"/>
      <c r="I1194" s="45"/>
      <c r="J1194" s="59"/>
      <c r="K1194" s="45"/>
      <c r="T1194" s="17"/>
      <c r="X1194" s="45"/>
      <c r="Y1194" s="17"/>
      <c r="Z1194" s="17"/>
      <c r="AA1194" s="17"/>
    </row>
    <row r="1195" spans="1:27" ht="15" customHeight="1">
      <c r="A1195" s="15"/>
      <c r="B1195" s="41"/>
      <c r="C1195" s="16"/>
      <c r="D1195" s="45"/>
      <c r="E1195" s="45"/>
      <c r="G1195" s="17"/>
      <c r="H1195" s="17"/>
      <c r="I1195" s="45"/>
      <c r="J1195" s="59"/>
      <c r="K1195" s="45"/>
      <c r="T1195" s="17"/>
      <c r="X1195" s="45"/>
      <c r="Y1195" s="17"/>
      <c r="Z1195" s="17"/>
      <c r="AA1195" s="17"/>
    </row>
    <row r="1196" spans="1:27" ht="15" customHeight="1">
      <c r="A1196" s="15"/>
      <c r="B1196" s="41"/>
      <c r="C1196" s="16"/>
      <c r="D1196" s="45"/>
      <c r="E1196" s="45"/>
      <c r="G1196" s="17"/>
      <c r="H1196" s="17"/>
      <c r="I1196" s="45"/>
      <c r="J1196" s="59"/>
      <c r="K1196" s="45"/>
      <c r="T1196" s="17"/>
      <c r="X1196" s="45"/>
      <c r="Y1196" s="17"/>
      <c r="Z1196" s="17"/>
      <c r="AA1196" s="17"/>
    </row>
    <row r="1197" spans="1:27" ht="15" customHeight="1">
      <c r="A1197" s="15"/>
      <c r="B1197" s="41"/>
      <c r="C1197" s="16"/>
      <c r="D1197" s="45"/>
      <c r="E1197" s="45"/>
      <c r="G1197" s="17"/>
      <c r="H1197" s="17"/>
      <c r="I1197" s="45"/>
      <c r="J1197" s="59"/>
      <c r="K1197" s="45"/>
      <c r="T1197" s="17"/>
      <c r="X1197" s="45"/>
      <c r="Y1197" s="17"/>
      <c r="Z1197" s="17"/>
      <c r="AA1197" s="17"/>
    </row>
    <row r="1198" spans="1:27" ht="15" customHeight="1">
      <c r="A1198" s="15"/>
      <c r="B1198" s="41"/>
      <c r="C1198" s="16"/>
      <c r="D1198" s="45"/>
      <c r="E1198" s="45"/>
      <c r="G1198" s="17"/>
      <c r="H1198" s="17"/>
      <c r="I1198" s="45"/>
      <c r="J1198" s="59"/>
      <c r="K1198" s="45"/>
      <c r="T1198" s="17"/>
      <c r="X1198" s="45"/>
      <c r="Y1198" s="17"/>
      <c r="Z1198" s="17"/>
      <c r="AA1198" s="17"/>
    </row>
    <row r="1199" spans="1:27" ht="15" customHeight="1">
      <c r="A1199" s="15"/>
      <c r="B1199" s="41"/>
      <c r="C1199" s="16"/>
      <c r="D1199" s="45"/>
      <c r="E1199" s="45"/>
      <c r="G1199" s="17"/>
      <c r="H1199" s="17"/>
      <c r="I1199" s="45"/>
      <c r="J1199" s="59"/>
      <c r="K1199" s="45"/>
      <c r="T1199" s="17"/>
      <c r="X1199" s="45"/>
      <c r="Y1199" s="17"/>
      <c r="Z1199" s="17"/>
      <c r="AA1199" s="17"/>
    </row>
    <row r="1200" spans="1:27" ht="15" customHeight="1">
      <c r="A1200" s="15"/>
      <c r="B1200" s="41"/>
      <c r="C1200" s="16"/>
      <c r="D1200" s="45"/>
      <c r="E1200" s="45"/>
      <c r="G1200" s="17"/>
      <c r="H1200" s="17"/>
      <c r="I1200" s="45"/>
      <c r="J1200" s="59"/>
      <c r="K1200" s="45"/>
      <c r="T1200" s="17"/>
      <c r="X1200" s="45"/>
      <c r="Y1200" s="17"/>
      <c r="Z1200" s="17"/>
      <c r="AA1200" s="17"/>
    </row>
    <row r="1201" spans="1:27" ht="15" customHeight="1">
      <c r="A1201" s="15"/>
      <c r="B1201" s="41"/>
      <c r="C1201" s="16"/>
      <c r="D1201" s="45"/>
      <c r="E1201" s="45"/>
      <c r="G1201" s="17"/>
      <c r="H1201" s="17"/>
      <c r="I1201" s="45"/>
      <c r="J1201" s="59"/>
      <c r="K1201" s="45"/>
      <c r="T1201" s="17"/>
      <c r="X1201" s="45"/>
      <c r="Y1201" s="17"/>
      <c r="Z1201" s="17"/>
      <c r="AA1201" s="17"/>
    </row>
    <row r="1202" spans="1:27" ht="15" customHeight="1">
      <c r="A1202" s="15"/>
      <c r="B1202" s="41"/>
      <c r="C1202" s="16"/>
      <c r="D1202" s="45"/>
      <c r="E1202" s="45"/>
      <c r="G1202" s="17"/>
      <c r="H1202" s="17"/>
      <c r="I1202" s="45"/>
      <c r="J1202" s="59"/>
      <c r="K1202" s="45"/>
      <c r="T1202" s="17"/>
      <c r="X1202" s="45"/>
      <c r="Y1202" s="17"/>
      <c r="Z1202" s="17"/>
      <c r="AA1202" s="17"/>
    </row>
    <row r="1203" spans="1:27" ht="15" customHeight="1">
      <c r="A1203" s="15"/>
      <c r="B1203" s="41"/>
      <c r="C1203" s="16"/>
      <c r="D1203" s="45"/>
      <c r="E1203" s="45"/>
      <c r="G1203" s="17"/>
      <c r="H1203" s="17"/>
      <c r="I1203" s="45"/>
      <c r="J1203" s="59"/>
      <c r="K1203" s="45"/>
      <c r="T1203" s="17"/>
      <c r="X1203" s="45"/>
      <c r="Y1203" s="17"/>
      <c r="Z1203" s="17"/>
      <c r="AA1203" s="17"/>
    </row>
    <row r="1204" spans="1:27" ht="15" customHeight="1">
      <c r="A1204" s="15"/>
      <c r="B1204" s="41"/>
      <c r="C1204" s="16"/>
      <c r="D1204" s="45"/>
      <c r="E1204" s="45"/>
      <c r="G1204" s="17"/>
      <c r="H1204" s="17"/>
      <c r="I1204" s="45"/>
      <c r="J1204" s="59"/>
      <c r="K1204" s="45"/>
      <c r="T1204" s="17"/>
      <c r="X1204" s="45"/>
      <c r="Y1204" s="17"/>
      <c r="Z1204" s="17"/>
      <c r="AA1204" s="17"/>
    </row>
    <row r="1205" spans="1:27" ht="15" customHeight="1">
      <c r="A1205" s="15"/>
      <c r="B1205" s="41"/>
      <c r="C1205" s="16"/>
      <c r="D1205" s="45"/>
      <c r="E1205" s="45"/>
      <c r="G1205" s="17"/>
      <c r="H1205" s="17"/>
      <c r="I1205" s="45"/>
      <c r="J1205" s="59"/>
      <c r="K1205" s="45"/>
      <c r="T1205" s="17"/>
      <c r="X1205" s="45"/>
      <c r="Y1205" s="17"/>
      <c r="Z1205" s="17"/>
      <c r="AA1205" s="17"/>
    </row>
    <row r="1206" spans="1:27" ht="15" customHeight="1">
      <c r="A1206" s="15"/>
      <c r="B1206" s="41"/>
      <c r="C1206" s="16"/>
      <c r="D1206" s="45"/>
      <c r="E1206" s="45"/>
      <c r="G1206" s="17"/>
      <c r="H1206" s="17"/>
      <c r="I1206" s="45"/>
      <c r="J1206" s="59"/>
      <c r="K1206" s="45"/>
      <c r="T1206" s="17"/>
      <c r="X1206" s="45"/>
      <c r="Y1206" s="17"/>
      <c r="Z1206" s="17"/>
      <c r="AA1206" s="17"/>
    </row>
    <row r="1207" spans="1:27" ht="15" customHeight="1">
      <c r="A1207" s="15"/>
      <c r="B1207" s="41"/>
      <c r="C1207" s="16"/>
      <c r="D1207" s="45"/>
      <c r="E1207" s="45"/>
      <c r="G1207" s="17"/>
      <c r="H1207" s="17"/>
      <c r="I1207" s="45"/>
      <c r="J1207" s="59"/>
      <c r="K1207" s="45"/>
      <c r="T1207" s="17"/>
      <c r="X1207" s="45"/>
      <c r="Y1207" s="17"/>
      <c r="Z1207" s="17"/>
      <c r="AA1207" s="17"/>
    </row>
    <row r="1208" spans="1:27" ht="15" customHeight="1">
      <c r="A1208" s="15"/>
      <c r="B1208" s="41"/>
      <c r="C1208" s="16"/>
      <c r="D1208" s="45"/>
      <c r="E1208" s="45"/>
      <c r="G1208" s="17"/>
      <c r="H1208" s="17"/>
      <c r="I1208" s="45"/>
      <c r="J1208" s="59"/>
      <c r="K1208" s="45"/>
      <c r="T1208" s="17"/>
      <c r="X1208" s="45"/>
      <c r="Y1208" s="17"/>
      <c r="Z1208" s="17"/>
      <c r="AA1208" s="17"/>
    </row>
    <row r="1209" spans="1:27" ht="15" customHeight="1">
      <c r="A1209" s="15"/>
      <c r="B1209" s="41"/>
      <c r="C1209" s="16"/>
      <c r="D1209" s="45"/>
      <c r="E1209" s="45"/>
      <c r="G1209" s="17"/>
      <c r="H1209" s="17"/>
      <c r="I1209" s="45"/>
      <c r="J1209" s="59"/>
      <c r="K1209" s="45"/>
      <c r="T1209" s="17"/>
      <c r="X1209" s="45"/>
      <c r="Y1209" s="17"/>
      <c r="Z1209" s="17"/>
      <c r="AA1209" s="17"/>
    </row>
    <row r="1210" spans="1:27" ht="15" customHeight="1">
      <c r="A1210" s="15"/>
      <c r="B1210" s="41"/>
      <c r="C1210" s="16"/>
      <c r="D1210" s="45"/>
      <c r="E1210" s="45"/>
      <c r="G1210" s="17"/>
      <c r="H1210" s="17"/>
      <c r="I1210" s="45"/>
      <c r="J1210" s="59"/>
      <c r="K1210" s="45"/>
      <c r="T1210" s="17"/>
      <c r="X1210" s="45"/>
      <c r="Y1210" s="17"/>
      <c r="Z1210" s="17"/>
      <c r="AA1210" s="17"/>
    </row>
    <row r="1211" spans="1:27" ht="15" customHeight="1">
      <c r="A1211" s="15"/>
      <c r="B1211" s="41"/>
      <c r="C1211" s="16"/>
      <c r="D1211" s="45"/>
      <c r="E1211" s="45"/>
      <c r="G1211" s="17"/>
      <c r="H1211" s="17"/>
      <c r="I1211" s="45"/>
      <c r="J1211" s="59"/>
      <c r="K1211" s="45"/>
      <c r="T1211" s="17"/>
      <c r="X1211" s="45"/>
      <c r="Y1211" s="17"/>
      <c r="Z1211" s="17"/>
      <c r="AA1211" s="17"/>
    </row>
    <row r="1212" spans="1:27" ht="15" customHeight="1">
      <c r="A1212" s="15"/>
      <c r="B1212" s="41"/>
      <c r="C1212" s="16"/>
      <c r="D1212" s="45"/>
      <c r="E1212" s="45"/>
      <c r="G1212" s="17"/>
      <c r="H1212" s="17"/>
      <c r="I1212" s="45"/>
      <c r="J1212" s="59"/>
      <c r="K1212" s="45"/>
      <c r="T1212" s="17"/>
      <c r="X1212" s="45"/>
      <c r="Y1212" s="17"/>
      <c r="Z1212" s="17"/>
      <c r="AA1212" s="17"/>
    </row>
    <row r="1213" spans="1:27" ht="15" customHeight="1">
      <c r="A1213" s="15"/>
      <c r="B1213" s="41"/>
      <c r="C1213" s="16"/>
      <c r="D1213" s="45"/>
      <c r="E1213" s="45"/>
      <c r="G1213" s="17"/>
      <c r="H1213" s="17"/>
      <c r="I1213" s="45"/>
      <c r="J1213" s="59"/>
      <c r="K1213" s="45"/>
      <c r="T1213" s="17"/>
      <c r="X1213" s="45"/>
      <c r="Y1213" s="17"/>
      <c r="Z1213" s="17"/>
      <c r="AA1213" s="17"/>
    </row>
    <row r="1214" spans="1:27" ht="15" customHeight="1">
      <c r="A1214" s="15"/>
      <c r="B1214" s="41"/>
      <c r="C1214" s="16"/>
      <c r="D1214" s="45"/>
      <c r="E1214" s="45"/>
      <c r="G1214" s="17"/>
      <c r="H1214" s="17"/>
      <c r="I1214" s="45"/>
      <c r="J1214" s="59"/>
      <c r="K1214" s="45"/>
      <c r="T1214" s="17"/>
      <c r="X1214" s="45"/>
      <c r="Y1214" s="17"/>
      <c r="Z1214" s="17"/>
      <c r="AA1214" s="17"/>
    </row>
    <row r="1215" spans="1:27" ht="15" customHeight="1">
      <c r="A1215" s="15"/>
      <c r="B1215" s="41"/>
      <c r="C1215" s="16"/>
      <c r="D1215" s="45"/>
      <c r="E1215" s="45"/>
      <c r="G1215" s="17"/>
      <c r="H1215" s="17"/>
      <c r="I1215" s="45"/>
      <c r="J1215" s="59"/>
      <c r="K1215" s="45"/>
      <c r="T1215" s="17"/>
      <c r="X1215" s="45"/>
      <c r="Y1215" s="17"/>
      <c r="Z1215" s="17"/>
      <c r="AA1215" s="17"/>
    </row>
    <row r="1216" spans="1:27" ht="15" customHeight="1">
      <c r="A1216" s="15"/>
      <c r="B1216" s="41"/>
      <c r="C1216" s="16"/>
      <c r="D1216" s="45"/>
      <c r="E1216" s="45"/>
      <c r="G1216" s="17"/>
      <c r="H1216" s="17"/>
      <c r="I1216" s="45"/>
      <c r="J1216" s="59"/>
      <c r="K1216" s="45"/>
      <c r="T1216" s="17"/>
      <c r="X1216" s="45"/>
      <c r="Y1216" s="17"/>
      <c r="Z1216" s="17"/>
      <c r="AA1216" s="17"/>
    </row>
    <row r="1217" spans="1:27" ht="15" customHeight="1">
      <c r="A1217" s="15"/>
      <c r="B1217" s="41"/>
      <c r="C1217" s="16"/>
      <c r="D1217" s="45"/>
      <c r="E1217" s="45"/>
      <c r="G1217" s="17"/>
      <c r="H1217" s="17"/>
      <c r="I1217" s="45"/>
      <c r="J1217" s="59"/>
      <c r="K1217" s="45"/>
      <c r="T1217" s="17"/>
      <c r="X1217" s="45"/>
      <c r="Y1217" s="17"/>
      <c r="Z1217" s="17"/>
      <c r="AA1217" s="17"/>
    </row>
    <row r="1218" spans="1:27" ht="15" customHeight="1">
      <c r="A1218" s="15"/>
      <c r="B1218" s="41"/>
      <c r="C1218" s="16"/>
      <c r="D1218" s="45"/>
      <c r="E1218" s="45"/>
      <c r="G1218" s="17"/>
      <c r="H1218" s="17"/>
      <c r="I1218" s="45"/>
      <c r="J1218" s="59"/>
      <c r="K1218" s="45"/>
      <c r="T1218" s="17"/>
      <c r="X1218" s="45"/>
      <c r="Y1218" s="17"/>
      <c r="Z1218" s="17"/>
      <c r="AA1218" s="17"/>
    </row>
    <row r="1219" spans="1:27" ht="15" customHeight="1">
      <c r="A1219" s="15"/>
      <c r="B1219" s="41"/>
      <c r="C1219" s="16"/>
      <c r="D1219" s="45"/>
      <c r="E1219" s="45"/>
      <c r="G1219" s="17"/>
      <c r="H1219" s="17"/>
      <c r="I1219" s="45"/>
      <c r="J1219" s="59"/>
      <c r="K1219" s="45"/>
      <c r="T1219" s="17"/>
      <c r="X1219" s="45"/>
      <c r="Y1219" s="17"/>
      <c r="Z1219" s="17"/>
      <c r="AA1219" s="17"/>
    </row>
    <row r="1220" spans="1:27" ht="15" customHeight="1">
      <c r="A1220" s="15"/>
      <c r="B1220" s="41"/>
      <c r="C1220" s="16"/>
      <c r="D1220" s="45"/>
      <c r="E1220" s="45"/>
      <c r="G1220" s="17"/>
      <c r="H1220" s="17"/>
      <c r="I1220" s="45"/>
      <c r="J1220" s="59"/>
      <c r="K1220" s="45"/>
      <c r="T1220" s="17"/>
      <c r="X1220" s="45"/>
      <c r="Y1220" s="17"/>
      <c r="Z1220" s="17"/>
      <c r="AA1220" s="17"/>
    </row>
    <row r="1221" spans="1:27" ht="15" customHeight="1">
      <c r="A1221" s="15"/>
      <c r="B1221" s="41"/>
      <c r="C1221" s="16"/>
      <c r="D1221" s="45"/>
      <c r="E1221" s="45"/>
      <c r="G1221" s="17"/>
      <c r="H1221" s="17"/>
      <c r="I1221" s="45"/>
      <c r="J1221" s="59"/>
      <c r="K1221" s="45"/>
      <c r="T1221" s="17"/>
      <c r="X1221" s="45"/>
      <c r="Y1221" s="17"/>
      <c r="Z1221" s="17"/>
      <c r="AA1221" s="17"/>
    </row>
    <row r="1222" spans="1:27" ht="15" customHeight="1">
      <c r="A1222" s="15"/>
      <c r="B1222" s="41"/>
      <c r="C1222" s="16"/>
      <c r="D1222" s="45"/>
      <c r="E1222" s="45"/>
      <c r="G1222" s="17"/>
      <c r="H1222" s="17"/>
      <c r="I1222" s="45"/>
      <c r="J1222" s="59"/>
      <c r="K1222" s="45"/>
      <c r="T1222" s="17"/>
      <c r="X1222" s="45"/>
      <c r="Y1222" s="17"/>
      <c r="Z1222" s="17"/>
      <c r="AA1222" s="17"/>
    </row>
    <row r="1223" spans="1:27" ht="15" customHeight="1">
      <c r="A1223" s="15"/>
      <c r="B1223" s="41"/>
      <c r="C1223" s="16"/>
      <c r="D1223" s="45"/>
      <c r="E1223" s="45"/>
      <c r="G1223" s="17"/>
      <c r="H1223" s="17"/>
      <c r="I1223" s="45"/>
      <c r="J1223" s="59"/>
      <c r="K1223" s="45"/>
      <c r="T1223" s="17"/>
      <c r="X1223" s="45"/>
      <c r="Y1223" s="17"/>
      <c r="Z1223" s="17"/>
      <c r="AA1223" s="17"/>
    </row>
    <row r="1224" spans="1:27" ht="15" customHeight="1">
      <c r="A1224" s="15"/>
      <c r="B1224" s="41"/>
      <c r="C1224" s="16"/>
      <c r="D1224" s="45"/>
      <c r="E1224" s="45"/>
      <c r="G1224" s="17"/>
      <c r="H1224" s="17"/>
      <c r="I1224" s="45"/>
      <c r="J1224" s="59"/>
      <c r="K1224" s="45"/>
      <c r="T1224" s="17"/>
      <c r="X1224" s="45"/>
      <c r="Y1224" s="17"/>
      <c r="Z1224" s="17"/>
      <c r="AA1224" s="17"/>
    </row>
    <row r="1225" spans="1:27" ht="15" customHeight="1">
      <c r="A1225" s="15"/>
      <c r="B1225" s="41"/>
      <c r="C1225" s="16"/>
      <c r="D1225" s="45"/>
      <c r="E1225" s="45"/>
      <c r="G1225" s="17"/>
      <c r="H1225" s="17"/>
      <c r="I1225" s="45"/>
      <c r="J1225" s="59"/>
      <c r="K1225" s="45"/>
      <c r="T1225" s="17"/>
      <c r="X1225" s="45"/>
      <c r="Y1225" s="17"/>
      <c r="Z1225" s="17"/>
      <c r="AA1225" s="17"/>
    </row>
    <row r="1226" spans="1:27" ht="15" customHeight="1">
      <c r="A1226" s="15"/>
      <c r="B1226" s="41"/>
      <c r="C1226" s="16"/>
      <c r="D1226" s="45"/>
      <c r="E1226" s="45"/>
      <c r="G1226" s="17"/>
      <c r="H1226" s="17"/>
      <c r="I1226" s="45"/>
      <c r="J1226" s="59"/>
      <c r="K1226" s="45"/>
      <c r="T1226" s="17"/>
      <c r="X1226" s="45"/>
      <c r="Y1226" s="17"/>
      <c r="Z1226" s="17"/>
      <c r="AA1226" s="17"/>
    </row>
    <row r="1227" spans="1:27" ht="15" customHeight="1">
      <c r="A1227" s="15"/>
      <c r="B1227" s="41"/>
      <c r="C1227" s="16"/>
      <c r="D1227" s="45"/>
      <c r="E1227" s="45"/>
      <c r="G1227" s="17"/>
      <c r="H1227" s="17"/>
      <c r="I1227" s="45"/>
      <c r="J1227" s="59"/>
      <c r="K1227" s="45"/>
      <c r="T1227" s="17"/>
      <c r="X1227" s="45"/>
      <c r="Y1227" s="17"/>
      <c r="Z1227" s="17"/>
      <c r="AA1227" s="17"/>
    </row>
    <row r="1228" spans="1:27" ht="15" customHeight="1">
      <c r="A1228" s="15"/>
      <c r="B1228" s="41"/>
      <c r="C1228" s="16"/>
      <c r="D1228" s="45"/>
      <c r="E1228" s="45"/>
      <c r="G1228" s="17"/>
      <c r="H1228" s="17"/>
      <c r="I1228" s="45"/>
      <c r="J1228" s="59"/>
      <c r="K1228" s="45"/>
      <c r="T1228" s="17"/>
      <c r="X1228" s="45"/>
      <c r="Y1228" s="17"/>
      <c r="Z1228" s="17"/>
      <c r="AA1228" s="17"/>
    </row>
    <row r="1229" spans="1:27" ht="15" customHeight="1">
      <c r="A1229" s="15"/>
      <c r="B1229" s="41"/>
      <c r="C1229" s="16"/>
      <c r="D1229" s="45"/>
      <c r="E1229" s="45"/>
      <c r="G1229" s="17"/>
      <c r="H1229" s="17"/>
      <c r="I1229" s="45"/>
      <c r="J1229" s="59"/>
      <c r="K1229" s="45"/>
      <c r="T1229" s="17"/>
      <c r="X1229" s="45"/>
      <c r="Y1229" s="17"/>
      <c r="Z1229" s="17"/>
      <c r="AA1229" s="17"/>
    </row>
    <row r="1230" spans="1:27" ht="15" customHeight="1">
      <c r="A1230" s="15"/>
      <c r="B1230" s="41"/>
      <c r="C1230" s="16"/>
      <c r="D1230" s="45"/>
      <c r="E1230" s="45"/>
      <c r="G1230" s="17"/>
      <c r="H1230" s="17"/>
      <c r="I1230" s="45"/>
      <c r="J1230" s="59"/>
      <c r="K1230" s="45"/>
      <c r="T1230" s="17"/>
      <c r="X1230" s="45"/>
      <c r="Y1230" s="17"/>
      <c r="Z1230" s="17"/>
      <c r="AA1230" s="17"/>
    </row>
    <row r="1231" spans="1:27" ht="15" customHeight="1">
      <c r="A1231" s="15"/>
      <c r="B1231" s="41"/>
      <c r="C1231" s="16"/>
      <c r="D1231" s="45"/>
      <c r="E1231" s="45"/>
      <c r="G1231" s="17"/>
      <c r="H1231" s="17"/>
      <c r="I1231" s="45"/>
      <c r="J1231" s="59"/>
      <c r="K1231" s="45"/>
      <c r="T1231" s="17"/>
      <c r="X1231" s="45"/>
      <c r="Y1231" s="17"/>
      <c r="Z1231" s="17"/>
      <c r="AA1231" s="17"/>
    </row>
    <row r="1232" spans="1:27" ht="15" customHeight="1">
      <c r="A1232" s="15"/>
      <c r="B1232" s="41"/>
      <c r="C1232" s="16"/>
      <c r="D1232" s="45"/>
      <c r="E1232" s="45"/>
      <c r="G1232" s="17"/>
      <c r="H1232" s="17"/>
      <c r="I1232" s="45"/>
      <c r="J1232" s="59"/>
      <c r="K1232" s="45"/>
      <c r="T1232" s="17"/>
      <c r="X1232" s="45"/>
      <c r="Y1232" s="17"/>
      <c r="Z1232" s="17"/>
      <c r="AA1232" s="17"/>
    </row>
    <row r="1233" spans="1:27" ht="15" customHeight="1">
      <c r="A1233" s="15"/>
      <c r="B1233" s="41"/>
      <c r="C1233" s="16"/>
      <c r="D1233" s="45"/>
      <c r="E1233" s="45"/>
      <c r="G1233" s="17"/>
      <c r="H1233" s="17"/>
      <c r="I1233" s="45"/>
      <c r="J1233" s="59"/>
      <c r="K1233" s="45"/>
      <c r="T1233" s="17"/>
      <c r="X1233" s="45"/>
      <c r="Y1233" s="17"/>
      <c r="Z1233" s="17"/>
      <c r="AA1233" s="17"/>
    </row>
    <row r="1234" spans="1:27" ht="15" customHeight="1">
      <c r="A1234" s="15"/>
      <c r="B1234" s="41"/>
      <c r="C1234" s="16"/>
      <c r="D1234" s="45"/>
      <c r="E1234" s="45"/>
      <c r="G1234" s="17"/>
      <c r="H1234" s="17"/>
      <c r="I1234" s="45"/>
      <c r="J1234" s="59"/>
      <c r="K1234" s="45"/>
      <c r="T1234" s="17"/>
      <c r="X1234" s="45"/>
      <c r="Y1234" s="17"/>
      <c r="Z1234" s="17"/>
      <c r="AA1234" s="17"/>
    </row>
    <row r="1235" spans="1:27" ht="15" customHeight="1">
      <c r="A1235" s="15"/>
      <c r="B1235" s="41"/>
      <c r="C1235" s="16"/>
      <c r="D1235" s="45"/>
      <c r="E1235" s="45"/>
      <c r="G1235" s="17"/>
      <c r="H1235" s="17"/>
      <c r="I1235" s="45"/>
      <c r="J1235" s="59"/>
      <c r="K1235" s="45"/>
      <c r="T1235" s="17"/>
      <c r="X1235" s="45"/>
      <c r="Y1235" s="17"/>
      <c r="Z1235" s="17"/>
      <c r="AA1235" s="17"/>
    </row>
    <row r="1236" spans="1:27" ht="15" customHeight="1">
      <c r="A1236" s="15"/>
      <c r="B1236" s="41"/>
      <c r="C1236" s="16"/>
      <c r="D1236" s="45"/>
      <c r="E1236" s="45"/>
      <c r="G1236" s="17"/>
      <c r="H1236" s="17"/>
      <c r="I1236" s="45"/>
      <c r="J1236" s="59"/>
      <c r="K1236" s="45"/>
      <c r="T1236" s="17"/>
      <c r="X1236" s="45"/>
      <c r="Y1236" s="17"/>
      <c r="Z1236" s="17"/>
      <c r="AA1236" s="17"/>
    </row>
    <row r="1237" spans="1:27" ht="15" customHeight="1">
      <c r="A1237" s="15"/>
      <c r="B1237" s="41"/>
      <c r="C1237" s="16"/>
      <c r="D1237" s="45"/>
      <c r="E1237" s="45"/>
      <c r="G1237" s="17"/>
      <c r="H1237" s="17"/>
      <c r="I1237" s="45"/>
      <c r="J1237" s="59"/>
      <c r="K1237" s="45"/>
      <c r="T1237" s="17"/>
      <c r="X1237" s="45"/>
      <c r="Y1237" s="17"/>
      <c r="Z1237" s="17"/>
      <c r="AA1237" s="17"/>
    </row>
    <row r="1238" spans="1:27" ht="15" customHeight="1">
      <c r="A1238" s="15"/>
      <c r="B1238" s="41"/>
      <c r="C1238" s="16"/>
      <c r="D1238" s="45"/>
      <c r="E1238" s="45"/>
      <c r="G1238" s="17"/>
      <c r="H1238" s="17"/>
      <c r="I1238" s="45"/>
      <c r="J1238" s="59"/>
      <c r="K1238" s="45"/>
      <c r="T1238" s="17"/>
      <c r="X1238" s="45"/>
      <c r="Y1238" s="17"/>
      <c r="Z1238" s="17"/>
      <c r="AA1238" s="17"/>
    </row>
    <row r="1239" spans="1:27" ht="15" customHeight="1">
      <c r="A1239" s="15"/>
      <c r="B1239" s="41"/>
      <c r="C1239" s="16"/>
      <c r="D1239" s="45"/>
      <c r="E1239" s="45"/>
      <c r="G1239" s="17"/>
      <c r="H1239" s="17"/>
      <c r="I1239" s="45"/>
      <c r="J1239" s="59"/>
      <c r="K1239" s="45"/>
      <c r="T1239" s="17"/>
      <c r="X1239" s="45"/>
      <c r="Y1239" s="17"/>
      <c r="Z1239" s="17"/>
      <c r="AA1239" s="17"/>
    </row>
    <row r="1240" spans="1:27" ht="15" customHeight="1">
      <c r="A1240" s="15"/>
      <c r="B1240" s="41"/>
      <c r="C1240" s="16"/>
      <c r="D1240" s="45"/>
      <c r="E1240" s="45"/>
      <c r="G1240" s="17"/>
      <c r="H1240" s="17"/>
      <c r="I1240" s="45"/>
      <c r="J1240" s="59"/>
      <c r="K1240" s="45"/>
      <c r="T1240" s="17"/>
      <c r="X1240" s="45"/>
      <c r="Y1240" s="17"/>
      <c r="Z1240" s="17"/>
      <c r="AA1240" s="17"/>
    </row>
    <row r="1241" spans="1:27" ht="15" customHeight="1">
      <c r="A1241" s="15"/>
      <c r="B1241" s="41"/>
      <c r="C1241" s="16"/>
      <c r="D1241" s="45"/>
      <c r="E1241" s="45"/>
      <c r="G1241" s="17"/>
      <c r="H1241" s="17"/>
      <c r="I1241" s="45"/>
      <c r="J1241" s="59"/>
      <c r="K1241" s="45"/>
      <c r="T1241" s="17"/>
      <c r="X1241" s="45"/>
      <c r="Y1241" s="17"/>
      <c r="Z1241" s="17"/>
      <c r="AA1241" s="17"/>
    </row>
    <row r="1242" spans="1:27" ht="15" customHeight="1">
      <c r="A1242" s="15"/>
      <c r="B1242" s="41"/>
      <c r="C1242" s="16"/>
      <c r="D1242" s="45"/>
      <c r="E1242" s="45"/>
      <c r="G1242" s="17"/>
      <c r="H1242" s="17"/>
      <c r="I1242" s="45"/>
      <c r="J1242" s="59"/>
      <c r="K1242" s="45"/>
      <c r="T1242" s="17"/>
      <c r="X1242" s="45"/>
      <c r="Y1242" s="17"/>
      <c r="Z1242" s="17"/>
      <c r="AA1242" s="17"/>
    </row>
    <row r="1243" spans="1:27" ht="15" customHeight="1">
      <c r="A1243" s="15"/>
      <c r="B1243" s="41"/>
      <c r="C1243" s="16"/>
      <c r="D1243" s="45"/>
      <c r="E1243" s="45"/>
      <c r="G1243" s="17"/>
      <c r="H1243" s="17"/>
      <c r="I1243" s="45"/>
      <c r="J1243" s="59"/>
      <c r="K1243" s="45"/>
      <c r="T1243" s="17"/>
      <c r="X1243" s="45"/>
      <c r="Y1243" s="17"/>
      <c r="Z1243" s="17"/>
      <c r="AA1243" s="17"/>
    </row>
    <row r="1244" spans="1:27" ht="15" customHeight="1">
      <c r="A1244" s="15"/>
      <c r="B1244" s="41"/>
      <c r="C1244" s="16"/>
      <c r="D1244" s="45"/>
      <c r="E1244" s="45"/>
      <c r="G1244" s="17"/>
      <c r="H1244" s="17"/>
      <c r="I1244" s="45"/>
      <c r="J1244" s="59"/>
      <c r="K1244" s="45"/>
      <c r="T1244" s="17"/>
      <c r="X1244" s="45"/>
      <c r="Y1244" s="17"/>
      <c r="Z1244" s="17"/>
      <c r="AA1244" s="17"/>
    </row>
    <row r="1245" spans="1:27" ht="15" customHeight="1">
      <c r="A1245" s="15"/>
      <c r="B1245" s="41"/>
      <c r="C1245" s="16"/>
      <c r="D1245" s="45"/>
      <c r="E1245" s="45"/>
      <c r="G1245" s="17"/>
      <c r="H1245" s="17"/>
      <c r="I1245" s="45"/>
      <c r="J1245" s="59"/>
      <c r="K1245" s="45"/>
      <c r="T1245" s="17"/>
      <c r="X1245" s="45"/>
      <c r="Y1245" s="17"/>
      <c r="Z1245" s="17"/>
      <c r="AA1245" s="17"/>
    </row>
    <row r="1246" spans="1:27" ht="15" customHeight="1">
      <c r="A1246" s="15"/>
      <c r="B1246" s="41"/>
      <c r="C1246" s="16"/>
      <c r="D1246" s="45"/>
      <c r="E1246" s="45"/>
      <c r="G1246" s="17"/>
      <c r="H1246" s="17"/>
      <c r="I1246" s="45"/>
      <c r="J1246" s="59"/>
      <c r="K1246" s="45"/>
      <c r="T1246" s="17"/>
      <c r="X1246" s="45"/>
      <c r="Y1246" s="17"/>
      <c r="Z1246" s="17"/>
      <c r="AA1246" s="17"/>
    </row>
    <row r="1247" spans="1:27" ht="15" customHeight="1">
      <c r="A1247" s="15"/>
      <c r="B1247" s="41"/>
      <c r="C1247" s="16"/>
      <c r="D1247" s="45"/>
      <c r="E1247" s="45"/>
      <c r="G1247" s="17"/>
      <c r="H1247" s="17"/>
      <c r="I1247" s="45"/>
      <c r="J1247" s="59"/>
      <c r="K1247" s="45"/>
      <c r="T1247" s="17"/>
      <c r="X1247" s="45"/>
      <c r="Y1247" s="17"/>
      <c r="Z1247" s="17"/>
      <c r="AA1247" s="17"/>
    </row>
    <row r="1248" spans="1:27" ht="15" customHeight="1">
      <c r="A1248" s="15"/>
      <c r="B1248" s="41"/>
      <c r="C1248" s="16"/>
      <c r="D1248" s="45"/>
      <c r="E1248" s="45"/>
      <c r="G1248" s="17"/>
      <c r="H1248" s="17"/>
      <c r="I1248" s="45"/>
      <c r="J1248" s="59"/>
      <c r="K1248" s="45"/>
      <c r="T1248" s="17"/>
      <c r="X1248" s="45"/>
      <c r="Y1248" s="17"/>
      <c r="Z1248" s="17"/>
      <c r="AA1248" s="17"/>
    </row>
    <row r="1249" spans="1:27" ht="15" customHeight="1">
      <c r="A1249" s="15"/>
      <c r="B1249" s="41"/>
      <c r="C1249" s="16"/>
      <c r="D1249" s="45"/>
      <c r="E1249" s="45"/>
      <c r="G1249" s="17"/>
      <c r="H1249" s="17"/>
      <c r="I1249" s="45"/>
      <c r="J1249" s="59"/>
      <c r="K1249" s="45"/>
      <c r="T1249" s="17"/>
      <c r="X1249" s="45"/>
      <c r="Y1249" s="17"/>
      <c r="Z1249" s="17"/>
      <c r="AA1249" s="17"/>
    </row>
    <row r="1250" spans="1:27" ht="15" customHeight="1">
      <c r="A1250" s="15"/>
      <c r="B1250" s="41"/>
      <c r="C1250" s="16"/>
      <c r="D1250" s="45"/>
      <c r="E1250" s="45"/>
      <c r="G1250" s="17"/>
      <c r="H1250" s="17"/>
      <c r="I1250" s="45"/>
      <c r="J1250" s="59"/>
      <c r="K1250" s="45"/>
      <c r="T1250" s="17"/>
      <c r="X1250" s="45"/>
      <c r="Y1250" s="17"/>
      <c r="Z1250" s="17"/>
      <c r="AA1250" s="17"/>
    </row>
    <row r="1251" spans="1:27" ht="15" customHeight="1">
      <c r="A1251" s="15"/>
      <c r="B1251" s="41"/>
      <c r="C1251" s="16"/>
      <c r="D1251" s="45"/>
      <c r="E1251" s="45"/>
      <c r="G1251" s="17"/>
      <c r="H1251" s="17"/>
      <c r="I1251" s="45"/>
      <c r="J1251" s="59"/>
      <c r="K1251" s="45"/>
      <c r="T1251" s="17"/>
      <c r="X1251" s="45"/>
      <c r="Y1251" s="17"/>
      <c r="Z1251" s="17"/>
      <c r="AA1251" s="17"/>
    </row>
    <row r="1252" spans="1:27" ht="15" customHeight="1">
      <c r="A1252" s="15"/>
      <c r="B1252" s="41"/>
      <c r="C1252" s="16"/>
      <c r="D1252" s="45"/>
      <c r="E1252" s="45"/>
      <c r="G1252" s="17"/>
      <c r="H1252" s="17"/>
      <c r="I1252" s="45"/>
      <c r="J1252" s="59"/>
      <c r="K1252" s="45"/>
      <c r="T1252" s="17"/>
      <c r="X1252" s="45"/>
      <c r="Y1252" s="17"/>
      <c r="Z1252" s="17"/>
      <c r="AA1252" s="17"/>
    </row>
    <row r="1253" spans="1:27" ht="15" customHeight="1">
      <c r="A1253" s="15"/>
      <c r="B1253" s="41"/>
      <c r="C1253" s="16"/>
      <c r="D1253" s="45"/>
      <c r="E1253" s="45"/>
      <c r="G1253" s="17"/>
      <c r="H1253" s="17"/>
      <c r="I1253" s="45"/>
      <c r="J1253" s="59"/>
      <c r="K1253" s="45"/>
      <c r="T1253" s="17"/>
      <c r="X1253" s="45"/>
      <c r="Y1253" s="17"/>
      <c r="Z1253" s="17"/>
      <c r="AA1253" s="17"/>
    </row>
    <row r="1254" spans="1:27" ht="15" customHeight="1">
      <c r="A1254" s="15"/>
      <c r="B1254" s="41"/>
      <c r="C1254" s="16"/>
      <c r="D1254" s="45"/>
      <c r="E1254" s="45"/>
      <c r="G1254" s="17"/>
      <c r="H1254" s="17"/>
      <c r="I1254" s="45"/>
      <c r="J1254" s="59"/>
      <c r="K1254" s="45"/>
      <c r="T1254" s="17"/>
      <c r="X1254" s="45"/>
      <c r="Y1254" s="17"/>
      <c r="Z1254" s="17"/>
      <c r="AA1254" s="17"/>
    </row>
    <row r="1255" spans="1:27" ht="15" customHeight="1">
      <c r="A1255" s="15"/>
      <c r="B1255" s="41"/>
      <c r="C1255" s="16"/>
      <c r="D1255" s="45"/>
      <c r="E1255" s="45"/>
      <c r="G1255" s="17"/>
      <c r="H1255" s="17"/>
      <c r="I1255" s="45"/>
      <c r="J1255" s="59"/>
      <c r="K1255" s="45"/>
      <c r="T1255" s="17"/>
      <c r="X1255" s="45"/>
      <c r="Y1255" s="17"/>
      <c r="Z1255" s="17"/>
      <c r="AA1255" s="17"/>
    </row>
    <row r="1256" spans="1:27" ht="15" customHeight="1">
      <c r="A1256" s="15"/>
      <c r="B1256" s="41"/>
      <c r="C1256" s="16"/>
      <c r="D1256" s="45"/>
      <c r="E1256" s="45"/>
      <c r="G1256" s="17"/>
      <c r="H1256" s="17"/>
      <c r="I1256" s="45"/>
      <c r="J1256" s="59"/>
      <c r="K1256" s="45"/>
      <c r="T1256" s="17"/>
      <c r="X1256" s="45"/>
      <c r="Y1256" s="17"/>
      <c r="Z1256" s="17"/>
      <c r="AA1256" s="17"/>
    </row>
    <row r="1257" spans="1:27" ht="15" customHeight="1">
      <c r="A1257" s="15"/>
      <c r="B1257" s="41"/>
      <c r="C1257" s="16"/>
      <c r="D1257" s="45"/>
      <c r="E1257" s="45"/>
      <c r="G1257" s="17"/>
      <c r="H1257" s="17"/>
      <c r="I1257" s="45"/>
      <c r="J1257" s="59"/>
      <c r="K1257" s="45"/>
      <c r="T1257" s="17"/>
      <c r="X1257" s="45"/>
      <c r="Y1257" s="17"/>
      <c r="Z1257" s="17"/>
      <c r="AA1257" s="17"/>
    </row>
    <row r="1258" spans="1:27" ht="15" customHeight="1">
      <c r="A1258" s="15"/>
      <c r="B1258" s="41"/>
      <c r="C1258" s="16"/>
      <c r="D1258" s="45"/>
      <c r="E1258" s="45"/>
      <c r="G1258" s="17"/>
      <c r="H1258" s="17"/>
      <c r="I1258" s="45"/>
      <c r="J1258" s="59"/>
      <c r="K1258" s="45"/>
      <c r="T1258" s="17"/>
      <c r="X1258" s="45"/>
      <c r="Y1258" s="17"/>
      <c r="Z1258" s="17"/>
      <c r="AA1258" s="17"/>
    </row>
    <row r="1259" spans="1:27" ht="15" customHeight="1">
      <c r="A1259" s="15"/>
      <c r="B1259" s="41"/>
      <c r="C1259" s="16"/>
      <c r="D1259" s="45"/>
      <c r="E1259" s="45"/>
      <c r="G1259" s="17"/>
      <c r="H1259" s="17"/>
      <c r="I1259" s="45"/>
      <c r="J1259" s="59"/>
      <c r="K1259" s="45"/>
      <c r="T1259" s="17"/>
      <c r="X1259" s="45"/>
      <c r="Y1259" s="17"/>
      <c r="Z1259" s="17"/>
      <c r="AA1259" s="17"/>
    </row>
    <row r="1260" spans="1:27" ht="15" customHeight="1">
      <c r="A1260" s="15"/>
      <c r="B1260" s="41"/>
      <c r="C1260" s="16"/>
      <c r="D1260" s="45"/>
      <c r="E1260" s="45"/>
      <c r="G1260" s="17"/>
      <c r="H1260" s="17"/>
      <c r="I1260" s="45"/>
      <c r="J1260" s="59"/>
      <c r="K1260" s="45"/>
      <c r="T1260" s="17"/>
      <c r="X1260" s="45"/>
      <c r="Y1260" s="17"/>
      <c r="Z1260" s="17"/>
      <c r="AA1260" s="17"/>
    </row>
    <row r="1261" spans="1:27" ht="15" customHeight="1">
      <c r="A1261" s="15"/>
      <c r="B1261" s="41"/>
      <c r="C1261" s="16"/>
      <c r="D1261" s="45"/>
      <c r="E1261" s="45"/>
      <c r="G1261" s="17"/>
      <c r="H1261" s="17"/>
      <c r="I1261" s="45"/>
      <c r="J1261" s="59"/>
      <c r="K1261" s="45"/>
      <c r="T1261" s="17"/>
      <c r="X1261" s="45"/>
      <c r="Y1261" s="17"/>
      <c r="Z1261" s="17"/>
      <c r="AA1261" s="17"/>
    </row>
    <row r="1262" spans="1:27" ht="15" customHeight="1">
      <c r="A1262" s="15"/>
      <c r="B1262" s="41"/>
      <c r="C1262" s="16"/>
      <c r="D1262" s="45"/>
      <c r="E1262" s="45"/>
      <c r="G1262" s="17"/>
      <c r="H1262" s="17"/>
      <c r="I1262" s="45"/>
      <c r="J1262" s="59"/>
      <c r="K1262" s="45"/>
      <c r="T1262" s="17"/>
      <c r="X1262" s="45"/>
      <c r="Y1262" s="17"/>
      <c r="Z1262" s="17"/>
      <c r="AA1262" s="17"/>
    </row>
    <row r="1263" spans="1:27" ht="15" customHeight="1">
      <c r="A1263" s="15"/>
      <c r="B1263" s="41"/>
      <c r="C1263" s="16"/>
      <c r="D1263" s="45"/>
      <c r="E1263" s="45"/>
      <c r="G1263" s="17"/>
      <c r="H1263" s="17"/>
      <c r="I1263" s="45"/>
      <c r="J1263" s="59"/>
      <c r="K1263" s="45"/>
      <c r="T1263" s="17"/>
      <c r="X1263" s="45"/>
      <c r="Y1263" s="17"/>
      <c r="Z1263" s="17"/>
      <c r="AA1263" s="17"/>
    </row>
    <row r="1264" spans="1:27" ht="15" customHeight="1">
      <c r="A1264" s="15"/>
      <c r="B1264" s="41"/>
      <c r="C1264" s="16"/>
      <c r="D1264" s="45"/>
      <c r="E1264" s="45"/>
      <c r="G1264" s="17"/>
      <c r="H1264" s="17"/>
      <c r="I1264" s="45"/>
      <c r="J1264" s="59"/>
      <c r="K1264" s="45"/>
      <c r="T1264" s="17"/>
      <c r="X1264" s="45"/>
      <c r="Y1264" s="17"/>
      <c r="Z1264" s="17"/>
      <c r="AA1264" s="17"/>
    </row>
    <row r="1265" spans="1:27" ht="15" customHeight="1">
      <c r="A1265" s="15"/>
      <c r="B1265" s="41"/>
      <c r="C1265" s="16"/>
      <c r="D1265" s="45"/>
      <c r="E1265" s="45"/>
      <c r="G1265" s="17"/>
      <c r="H1265" s="17"/>
      <c r="I1265" s="45"/>
      <c r="J1265" s="59"/>
      <c r="K1265" s="45"/>
      <c r="T1265" s="17"/>
      <c r="X1265" s="45"/>
      <c r="Y1265" s="17"/>
      <c r="Z1265" s="17"/>
      <c r="AA1265" s="17"/>
    </row>
    <row r="1266" spans="1:27" ht="15" customHeight="1">
      <c r="A1266" s="15"/>
      <c r="B1266" s="41"/>
      <c r="C1266" s="16"/>
      <c r="D1266" s="45"/>
      <c r="E1266" s="45"/>
      <c r="G1266" s="17"/>
      <c r="H1266" s="17"/>
      <c r="I1266" s="45"/>
      <c r="J1266" s="59"/>
      <c r="K1266" s="45"/>
      <c r="T1266" s="17"/>
      <c r="X1266" s="45"/>
      <c r="Y1266" s="17"/>
      <c r="Z1266" s="17"/>
      <c r="AA1266" s="17"/>
    </row>
    <row r="1267" spans="1:27" ht="15" customHeight="1">
      <c r="A1267" s="15"/>
      <c r="B1267" s="41"/>
      <c r="C1267" s="16"/>
      <c r="D1267" s="45"/>
      <c r="E1267" s="45"/>
      <c r="G1267" s="17"/>
      <c r="H1267" s="17"/>
      <c r="I1267" s="45"/>
      <c r="J1267" s="59"/>
      <c r="K1267" s="45"/>
      <c r="T1267" s="17"/>
      <c r="X1267" s="45"/>
      <c r="Y1267" s="17"/>
      <c r="Z1267" s="17"/>
      <c r="AA1267" s="17"/>
    </row>
    <row r="1268" spans="1:27" ht="15" customHeight="1">
      <c r="A1268" s="15"/>
      <c r="B1268" s="41"/>
      <c r="C1268" s="16"/>
      <c r="D1268" s="45"/>
      <c r="E1268" s="45"/>
      <c r="G1268" s="17"/>
      <c r="H1268" s="17"/>
      <c r="I1268" s="45"/>
      <c r="J1268" s="59"/>
      <c r="K1268" s="45"/>
      <c r="T1268" s="17"/>
      <c r="X1268" s="45"/>
      <c r="Y1268" s="17"/>
      <c r="Z1268" s="17"/>
      <c r="AA1268" s="17"/>
    </row>
    <row r="1269" spans="1:27" ht="15" customHeight="1">
      <c r="A1269" s="15"/>
      <c r="B1269" s="41"/>
      <c r="C1269" s="16"/>
      <c r="D1269" s="45"/>
      <c r="E1269" s="45"/>
      <c r="G1269" s="17"/>
      <c r="H1269" s="17"/>
      <c r="I1269" s="45"/>
      <c r="J1269" s="59"/>
      <c r="K1269" s="45"/>
      <c r="T1269" s="17"/>
      <c r="X1269" s="45"/>
      <c r="Y1269" s="17"/>
      <c r="Z1269" s="17"/>
      <c r="AA1269" s="17"/>
    </row>
    <row r="1270" spans="1:27" ht="15" customHeight="1">
      <c r="A1270" s="15"/>
      <c r="B1270" s="41"/>
      <c r="C1270" s="16"/>
      <c r="D1270" s="45"/>
      <c r="E1270" s="45"/>
      <c r="G1270" s="17"/>
      <c r="H1270" s="17"/>
      <c r="I1270" s="45"/>
      <c r="J1270" s="59"/>
      <c r="K1270" s="45"/>
      <c r="T1270" s="17"/>
      <c r="X1270" s="45"/>
      <c r="Y1270" s="17"/>
      <c r="Z1270" s="17"/>
      <c r="AA1270" s="17"/>
    </row>
    <row r="1271" spans="1:27" ht="15" customHeight="1">
      <c r="A1271" s="15"/>
      <c r="B1271" s="41"/>
      <c r="C1271" s="16"/>
      <c r="D1271" s="45"/>
      <c r="E1271" s="45"/>
      <c r="G1271" s="17"/>
      <c r="H1271" s="17"/>
      <c r="I1271" s="45"/>
      <c r="J1271" s="59"/>
      <c r="K1271" s="45"/>
      <c r="T1271" s="17"/>
      <c r="X1271" s="45"/>
      <c r="Y1271" s="17"/>
      <c r="Z1271" s="17"/>
      <c r="AA1271" s="17"/>
    </row>
    <row r="1272" spans="1:27" ht="15" customHeight="1">
      <c r="A1272" s="15"/>
      <c r="B1272" s="41"/>
      <c r="C1272" s="16"/>
      <c r="D1272" s="45"/>
      <c r="E1272" s="45"/>
      <c r="G1272" s="17"/>
      <c r="H1272" s="17"/>
      <c r="I1272" s="45"/>
      <c r="J1272" s="59"/>
      <c r="K1272" s="45"/>
      <c r="T1272" s="17"/>
      <c r="X1272" s="45"/>
      <c r="Y1272" s="17"/>
      <c r="Z1272" s="17"/>
      <c r="AA1272" s="17"/>
    </row>
    <row r="1273" spans="1:27" ht="15" customHeight="1">
      <c r="A1273" s="15"/>
      <c r="B1273" s="41"/>
      <c r="C1273" s="16"/>
      <c r="D1273" s="45"/>
      <c r="E1273" s="45"/>
      <c r="G1273" s="17"/>
      <c r="H1273" s="17"/>
      <c r="I1273" s="45"/>
      <c r="J1273" s="59"/>
      <c r="K1273" s="45"/>
      <c r="T1273" s="17"/>
      <c r="X1273" s="45"/>
      <c r="Y1273" s="17"/>
      <c r="Z1273" s="17"/>
      <c r="AA1273" s="17"/>
    </row>
    <row r="1274" spans="1:27" ht="15" customHeight="1">
      <c r="A1274" s="15"/>
      <c r="B1274" s="41"/>
      <c r="C1274" s="16"/>
      <c r="D1274" s="45"/>
      <c r="E1274" s="45"/>
      <c r="G1274" s="17"/>
      <c r="H1274" s="17"/>
      <c r="I1274" s="45"/>
      <c r="J1274" s="59"/>
      <c r="K1274" s="45"/>
      <c r="T1274" s="17"/>
      <c r="X1274" s="45"/>
      <c r="Y1274" s="17"/>
      <c r="Z1274" s="17"/>
      <c r="AA1274" s="17"/>
    </row>
    <row r="1275" spans="1:27" ht="15" customHeight="1">
      <c r="A1275" s="15"/>
      <c r="B1275" s="41"/>
      <c r="C1275" s="16"/>
      <c r="D1275" s="45"/>
      <c r="E1275" s="45"/>
      <c r="G1275" s="17"/>
      <c r="H1275" s="17"/>
      <c r="I1275" s="45"/>
      <c r="J1275" s="59"/>
      <c r="K1275" s="45"/>
      <c r="T1275" s="17"/>
      <c r="X1275" s="45"/>
      <c r="Y1275" s="17"/>
      <c r="Z1275" s="17"/>
      <c r="AA1275" s="17"/>
    </row>
    <row r="1276" spans="1:27" ht="15" customHeight="1">
      <c r="A1276" s="15"/>
      <c r="B1276" s="41"/>
      <c r="C1276" s="16"/>
      <c r="D1276" s="45"/>
      <c r="E1276" s="45"/>
      <c r="G1276" s="17"/>
      <c r="H1276" s="17"/>
      <c r="I1276" s="45"/>
      <c r="J1276" s="59"/>
      <c r="K1276" s="45"/>
      <c r="T1276" s="17"/>
      <c r="X1276" s="45"/>
      <c r="Y1276" s="17"/>
      <c r="Z1276" s="17"/>
      <c r="AA1276" s="17"/>
    </row>
    <row r="1277" spans="1:27" ht="15" customHeight="1">
      <c r="A1277" s="15"/>
      <c r="B1277" s="41"/>
      <c r="C1277" s="16"/>
      <c r="D1277" s="45"/>
      <c r="E1277" s="45"/>
      <c r="G1277" s="17"/>
      <c r="H1277" s="17"/>
      <c r="I1277" s="45"/>
      <c r="J1277" s="59"/>
      <c r="K1277" s="45"/>
      <c r="T1277" s="17"/>
      <c r="X1277" s="45"/>
      <c r="Y1277" s="17"/>
      <c r="Z1277" s="17"/>
      <c r="AA1277" s="17"/>
    </row>
    <row r="1278" spans="1:27" ht="15" customHeight="1">
      <c r="A1278" s="15"/>
      <c r="B1278" s="41"/>
      <c r="C1278" s="16"/>
      <c r="D1278" s="45"/>
      <c r="E1278" s="45"/>
      <c r="G1278" s="17"/>
      <c r="H1278" s="17"/>
      <c r="I1278" s="45"/>
      <c r="J1278" s="59"/>
      <c r="K1278" s="45"/>
      <c r="T1278" s="17"/>
      <c r="X1278" s="45"/>
      <c r="Y1278" s="17"/>
      <c r="Z1278" s="17"/>
      <c r="AA1278" s="17"/>
    </row>
    <row r="1279" spans="1:27" ht="15" customHeight="1">
      <c r="A1279" s="15"/>
      <c r="B1279" s="41"/>
      <c r="C1279" s="16"/>
      <c r="D1279" s="45"/>
      <c r="E1279" s="45"/>
      <c r="G1279" s="17"/>
      <c r="H1279" s="17"/>
      <c r="I1279" s="45"/>
      <c r="J1279" s="59"/>
      <c r="K1279" s="45"/>
      <c r="T1279" s="17"/>
      <c r="X1279" s="45"/>
      <c r="Y1279" s="17"/>
      <c r="Z1279" s="17"/>
      <c r="AA1279" s="17"/>
    </row>
    <row r="1280" spans="1:27" ht="15" customHeight="1">
      <c r="A1280" s="15"/>
      <c r="B1280" s="41"/>
      <c r="C1280" s="16"/>
      <c r="D1280" s="45"/>
      <c r="E1280" s="45"/>
      <c r="G1280" s="17"/>
      <c r="H1280" s="17"/>
      <c r="I1280" s="45"/>
      <c r="J1280" s="59"/>
      <c r="K1280" s="45"/>
      <c r="T1280" s="17"/>
      <c r="X1280" s="45"/>
      <c r="Y1280" s="17"/>
      <c r="Z1280" s="17"/>
      <c r="AA1280" s="17"/>
    </row>
    <row r="1281" spans="1:27" ht="15" customHeight="1">
      <c r="A1281" s="15"/>
      <c r="B1281" s="41"/>
      <c r="C1281" s="16"/>
      <c r="D1281" s="45"/>
      <c r="E1281" s="45"/>
      <c r="G1281" s="17"/>
      <c r="H1281" s="17"/>
      <c r="I1281" s="45"/>
      <c r="J1281" s="59"/>
      <c r="K1281" s="45"/>
      <c r="T1281" s="17"/>
      <c r="X1281" s="45"/>
      <c r="Y1281" s="17"/>
      <c r="Z1281" s="17"/>
      <c r="AA1281" s="17"/>
    </row>
    <row r="1282" spans="1:27" ht="15" customHeight="1">
      <c r="A1282" s="15"/>
      <c r="B1282" s="41"/>
      <c r="C1282" s="16"/>
      <c r="D1282" s="45"/>
      <c r="E1282" s="45"/>
      <c r="G1282" s="17"/>
      <c r="H1282" s="17"/>
      <c r="I1282" s="45"/>
      <c r="J1282" s="59"/>
      <c r="K1282" s="45"/>
      <c r="T1282" s="17"/>
      <c r="X1282" s="45"/>
      <c r="Y1282" s="17"/>
      <c r="Z1282" s="17"/>
      <c r="AA1282" s="17"/>
    </row>
    <row r="1283" spans="1:27" ht="15" customHeight="1">
      <c r="A1283" s="15"/>
      <c r="B1283" s="41"/>
      <c r="C1283" s="16"/>
      <c r="D1283" s="45"/>
      <c r="E1283" s="45"/>
      <c r="G1283" s="17"/>
      <c r="H1283" s="17"/>
      <c r="I1283" s="45"/>
      <c r="J1283" s="59"/>
      <c r="K1283" s="45"/>
      <c r="T1283" s="17"/>
      <c r="X1283" s="45"/>
      <c r="Y1283" s="17"/>
      <c r="Z1283" s="17"/>
      <c r="AA1283" s="17"/>
    </row>
    <row r="1284" spans="1:27" ht="15" customHeight="1">
      <c r="A1284" s="15"/>
      <c r="B1284" s="41"/>
      <c r="C1284" s="16"/>
      <c r="D1284" s="45"/>
      <c r="E1284" s="45"/>
      <c r="G1284" s="17"/>
      <c r="H1284" s="17"/>
      <c r="I1284" s="45"/>
      <c r="J1284" s="59"/>
      <c r="K1284" s="45"/>
      <c r="T1284" s="17"/>
      <c r="X1284" s="45"/>
      <c r="Y1284" s="17"/>
      <c r="Z1284" s="17"/>
      <c r="AA1284" s="17"/>
    </row>
    <row r="1285" spans="1:27" ht="15" customHeight="1">
      <c r="A1285" s="15"/>
      <c r="B1285" s="41"/>
      <c r="C1285" s="16"/>
      <c r="D1285" s="45"/>
      <c r="E1285" s="45"/>
      <c r="G1285" s="17"/>
      <c r="H1285" s="17"/>
      <c r="I1285" s="45"/>
      <c r="J1285" s="59"/>
      <c r="K1285" s="45"/>
      <c r="T1285" s="17"/>
      <c r="X1285" s="45"/>
      <c r="Y1285" s="17"/>
      <c r="Z1285" s="17"/>
      <c r="AA1285" s="17"/>
    </row>
    <row r="1286" spans="1:27" ht="15" customHeight="1">
      <c r="A1286" s="15"/>
      <c r="B1286" s="41"/>
      <c r="C1286" s="16"/>
      <c r="D1286" s="45"/>
      <c r="E1286" s="45"/>
      <c r="G1286" s="17"/>
      <c r="H1286" s="17"/>
      <c r="I1286" s="45"/>
      <c r="J1286" s="59"/>
      <c r="K1286" s="45"/>
      <c r="T1286" s="17"/>
      <c r="X1286" s="45"/>
      <c r="Y1286" s="17"/>
      <c r="Z1286" s="17"/>
      <c r="AA1286" s="17"/>
    </row>
    <row r="1287" spans="1:27" ht="15" customHeight="1">
      <c r="A1287" s="15"/>
      <c r="B1287" s="41"/>
      <c r="C1287" s="16"/>
      <c r="D1287" s="45"/>
      <c r="E1287" s="45"/>
      <c r="G1287" s="17"/>
      <c r="H1287" s="17"/>
      <c r="I1287" s="45"/>
      <c r="J1287" s="59"/>
      <c r="K1287" s="45"/>
      <c r="T1287" s="17"/>
      <c r="X1287" s="45"/>
      <c r="Y1287" s="17"/>
      <c r="Z1287" s="17"/>
      <c r="AA1287" s="17"/>
    </row>
    <row r="1288" spans="1:27" ht="15" customHeight="1">
      <c r="A1288" s="15"/>
      <c r="B1288" s="41"/>
      <c r="C1288" s="16"/>
      <c r="D1288" s="45"/>
      <c r="E1288" s="45"/>
      <c r="G1288" s="17"/>
      <c r="H1288" s="17"/>
      <c r="I1288" s="45"/>
      <c r="J1288" s="59"/>
      <c r="K1288" s="45"/>
      <c r="T1288" s="17"/>
      <c r="X1288" s="45"/>
      <c r="Y1288" s="17"/>
      <c r="Z1288" s="17"/>
      <c r="AA1288" s="17"/>
    </row>
    <row r="1289" spans="1:27" ht="15" customHeight="1">
      <c r="A1289" s="15"/>
      <c r="B1289" s="41"/>
      <c r="C1289" s="16"/>
      <c r="D1289" s="45"/>
      <c r="E1289" s="45"/>
      <c r="G1289" s="17"/>
      <c r="H1289" s="17"/>
      <c r="I1289" s="45"/>
      <c r="J1289" s="59"/>
      <c r="K1289" s="45"/>
      <c r="T1289" s="17"/>
      <c r="X1289" s="45"/>
      <c r="Y1289" s="17"/>
      <c r="Z1289" s="17"/>
      <c r="AA1289" s="17"/>
    </row>
    <row r="1290" spans="1:27" ht="15" customHeight="1">
      <c r="A1290" s="15"/>
      <c r="B1290" s="41"/>
      <c r="C1290" s="16"/>
      <c r="D1290" s="45"/>
      <c r="E1290" s="45"/>
      <c r="G1290" s="17"/>
      <c r="H1290" s="17"/>
      <c r="I1290" s="45"/>
      <c r="J1290" s="59"/>
      <c r="K1290" s="45"/>
      <c r="T1290" s="17"/>
      <c r="X1290" s="45"/>
      <c r="Y1290" s="17"/>
      <c r="Z1290" s="17"/>
      <c r="AA1290" s="17"/>
    </row>
    <row r="1291" spans="1:27" ht="15" customHeight="1">
      <c r="A1291" s="15"/>
      <c r="B1291" s="41"/>
      <c r="C1291" s="16"/>
      <c r="D1291" s="45"/>
      <c r="E1291" s="45"/>
      <c r="G1291" s="17"/>
      <c r="H1291" s="17"/>
      <c r="I1291" s="45"/>
      <c r="J1291" s="59"/>
      <c r="K1291" s="45"/>
      <c r="T1291" s="17"/>
      <c r="X1291" s="45"/>
      <c r="Y1291" s="17"/>
      <c r="Z1291" s="17"/>
      <c r="AA1291" s="17"/>
    </row>
    <row r="1292" spans="1:27" ht="15" customHeight="1">
      <c r="A1292" s="15"/>
      <c r="B1292" s="41"/>
      <c r="C1292" s="16"/>
      <c r="D1292" s="45"/>
      <c r="E1292" s="45"/>
      <c r="G1292" s="17"/>
      <c r="H1292" s="17"/>
      <c r="I1292" s="45"/>
      <c r="J1292" s="59"/>
      <c r="K1292" s="45"/>
      <c r="T1292" s="17"/>
      <c r="X1292" s="45"/>
      <c r="Y1292" s="17"/>
      <c r="Z1292" s="17"/>
      <c r="AA1292" s="17"/>
    </row>
    <row r="1293" spans="1:27" ht="15" customHeight="1">
      <c r="A1293" s="15"/>
      <c r="B1293" s="41"/>
      <c r="C1293" s="16"/>
      <c r="D1293" s="45"/>
      <c r="E1293" s="45"/>
      <c r="G1293" s="17"/>
      <c r="H1293" s="17"/>
      <c r="I1293" s="45"/>
      <c r="J1293" s="59"/>
      <c r="K1293" s="45"/>
      <c r="T1293" s="17"/>
      <c r="X1293" s="45"/>
      <c r="Y1293" s="17"/>
      <c r="Z1293" s="17"/>
      <c r="AA1293" s="17"/>
    </row>
    <row r="1294" spans="1:27" ht="15" customHeight="1">
      <c r="A1294" s="15"/>
      <c r="B1294" s="41"/>
      <c r="C1294" s="16"/>
      <c r="D1294" s="45"/>
      <c r="E1294" s="45"/>
      <c r="G1294" s="17"/>
      <c r="H1294" s="17"/>
      <c r="I1294" s="45"/>
      <c r="J1294" s="59"/>
      <c r="K1294" s="45"/>
      <c r="T1294" s="17"/>
      <c r="X1294" s="45"/>
      <c r="Y1294" s="17"/>
      <c r="Z1294" s="17"/>
      <c r="AA1294" s="17"/>
    </row>
    <row r="1295" spans="1:27" ht="15" customHeight="1">
      <c r="A1295" s="15"/>
      <c r="B1295" s="41"/>
      <c r="C1295" s="16"/>
      <c r="D1295" s="45"/>
      <c r="E1295" s="45"/>
      <c r="G1295" s="17"/>
      <c r="H1295" s="17"/>
      <c r="I1295" s="45"/>
      <c r="J1295" s="59"/>
      <c r="K1295" s="45"/>
      <c r="T1295" s="17"/>
      <c r="X1295" s="45"/>
      <c r="Y1295" s="17"/>
      <c r="Z1295" s="17"/>
      <c r="AA1295" s="17"/>
    </row>
    <row r="1296" spans="1:27" ht="15" customHeight="1">
      <c r="A1296" s="15"/>
      <c r="B1296" s="41"/>
      <c r="C1296" s="16"/>
      <c r="D1296" s="45"/>
      <c r="E1296" s="45"/>
      <c r="G1296" s="17"/>
      <c r="H1296" s="17"/>
      <c r="I1296" s="45"/>
      <c r="J1296" s="59"/>
      <c r="K1296" s="45"/>
      <c r="T1296" s="17"/>
      <c r="X1296" s="45"/>
      <c r="Y1296" s="17"/>
      <c r="Z1296" s="17"/>
      <c r="AA1296" s="17"/>
    </row>
    <row r="1297" spans="1:27" ht="15" customHeight="1">
      <c r="A1297" s="15"/>
      <c r="B1297" s="41"/>
      <c r="C1297" s="16"/>
      <c r="D1297" s="45"/>
      <c r="E1297" s="45"/>
      <c r="G1297" s="17"/>
      <c r="H1297" s="17"/>
      <c r="I1297" s="45"/>
      <c r="J1297" s="59"/>
      <c r="K1297" s="45"/>
      <c r="T1297" s="17"/>
      <c r="X1297" s="45"/>
      <c r="Y1297" s="17"/>
      <c r="Z1297" s="17"/>
      <c r="AA1297" s="17"/>
    </row>
    <row r="1298" spans="1:27" ht="15" customHeight="1">
      <c r="A1298" s="15"/>
      <c r="B1298" s="41"/>
      <c r="C1298" s="16"/>
      <c r="D1298" s="45"/>
      <c r="E1298" s="45"/>
      <c r="G1298" s="17"/>
      <c r="H1298" s="17"/>
      <c r="I1298" s="45"/>
      <c r="J1298" s="59"/>
      <c r="K1298" s="45"/>
      <c r="T1298" s="17"/>
      <c r="X1298" s="45"/>
      <c r="Y1298" s="17"/>
      <c r="Z1298" s="17"/>
      <c r="AA1298" s="17"/>
    </row>
    <row r="1299" spans="1:27" ht="15" customHeight="1">
      <c r="A1299" s="15"/>
      <c r="B1299" s="41"/>
      <c r="C1299" s="16"/>
      <c r="D1299" s="45"/>
      <c r="E1299" s="45"/>
      <c r="G1299" s="17"/>
      <c r="H1299" s="17"/>
      <c r="I1299" s="45"/>
      <c r="J1299" s="59"/>
      <c r="K1299" s="45"/>
      <c r="T1299" s="17"/>
      <c r="X1299" s="45"/>
      <c r="Y1299" s="17"/>
      <c r="Z1299" s="17"/>
      <c r="AA1299" s="17"/>
    </row>
    <row r="1300" spans="1:27" ht="15" customHeight="1">
      <c r="A1300" s="15"/>
      <c r="B1300" s="41"/>
      <c r="C1300" s="16"/>
      <c r="D1300" s="45"/>
      <c r="E1300" s="45"/>
      <c r="G1300" s="17"/>
      <c r="H1300" s="17"/>
      <c r="I1300" s="45"/>
      <c r="J1300" s="59"/>
      <c r="K1300" s="45"/>
      <c r="T1300" s="17"/>
      <c r="X1300" s="45"/>
      <c r="Y1300" s="17"/>
      <c r="Z1300" s="17"/>
      <c r="AA1300" s="17"/>
    </row>
    <row r="1301" spans="1:27" ht="15" customHeight="1">
      <c r="A1301" s="15"/>
      <c r="B1301" s="41"/>
      <c r="C1301" s="16"/>
      <c r="D1301" s="45"/>
      <c r="E1301" s="45"/>
      <c r="G1301" s="17"/>
      <c r="H1301" s="17"/>
      <c r="I1301" s="45"/>
      <c r="J1301" s="59"/>
      <c r="K1301" s="45"/>
      <c r="T1301" s="17"/>
      <c r="X1301" s="45"/>
      <c r="Y1301" s="17"/>
      <c r="Z1301" s="17"/>
      <c r="AA1301" s="17"/>
    </row>
    <row r="1302" spans="1:27" ht="15" customHeight="1">
      <c r="A1302" s="15"/>
      <c r="B1302" s="41"/>
      <c r="C1302" s="16"/>
      <c r="D1302" s="45"/>
      <c r="E1302" s="45"/>
      <c r="G1302" s="17"/>
      <c r="H1302" s="17"/>
      <c r="I1302" s="45"/>
      <c r="J1302" s="59"/>
      <c r="K1302" s="45"/>
      <c r="T1302" s="17"/>
      <c r="X1302" s="45"/>
      <c r="Y1302" s="17"/>
      <c r="Z1302" s="17"/>
      <c r="AA1302" s="17"/>
    </row>
    <row r="1303" spans="1:27" ht="15" customHeight="1">
      <c r="A1303" s="15"/>
      <c r="B1303" s="41"/>
      <c r="C1303" s="16"/>
      <c r="D1303" s="45"/>
      <c r="E1303" s="45"/>
      <c r="G1303" s="17"/>
      <c r="H1303" s="17"/>
      <c r="I1303" s="45"/>
      <c r="J1303" s="59"/>
      <c r="K1303" s="45"/>
      <c r="T1303" s="17"/>
      <c r="X1303" s="45"/>
      <c r="Y1303" s="17"/>
      <c r="Z1303" s="17"/>
      <c r="AA1303" s="17"/>
    </row>
    <row r="1304" spans="1:27" ht="15" customHeight="1">
      <c r="A1304" s="15"/>
      <c r="B1304" s="41"/>
      <c r="C1304" s="16"/>
      <c r="D1304" s="45"/>
      <c r="E1304" s="45"/>
      <c r="G1304" s="17"/>
      <c r="H1304" s="17"/>
      <c r="I1304" s="45"/>
      <c r="J1304" s="59"/>
      <c r="K1304" s="45"/>
      <c r="T1304" s="17"/>
      <c r="X1304" s="45"/>
      <c r="Y1304" s="17"/>
      <c r="Z1304" s="17"/>
      <c r="AA1304" s="17"/>
    </row>
    <row r="1305" spans="1:27" ht="15" customHeight="1">
      <c r="A1305" s="15"/>
      <c r="B1305" s="41"/>
      <c r="C1305" s="16"/>
      <c r="D1305" s="45"/>
      <c r="E1305" s="45"/>
      <c r="G1305" s="17"/>
      <c r="H1305" s="17"/>
      <c r="I1305" s="45"/>
      <c r="J1305" s="59"/>
      <c r="K1305" s="45"/>
      <c r="T1305" s="17"/>
      <c r="X1305" s="45"/>
      <c r="Y1305" s="17"/>
      <c r="Z1305" s="17"/>
      <c r="AA1305" s="17"/>
    </row>
    <row r="1306" spans="1:27" ht="15" customHeight="1">
      <c r="A1306" s="15"/>
      <c r="B1306" s="41"/>
      <c r="C1306" s="16"/>
      <c r="D1306" s="45"/>
      <c r="E1306" s="45"/>
      <c r="G1306" s="17"/>
      <c r="H1306" s="17"/>
      <c r="I1306" s="45"/>
      <c r="J1306" s="59"/>
      <c r="K1306" s="45"/>
      <c r="T1306" s="17"/>
      <c r="X1306" s="45"/>
      <c r="Y1306" s="17"/>
      <c r="Z1306" s="17"/>
      <c r="AA1306" s="17"/>
    </row>
    <row r="1307" spans="1:27" ht="15" customHeight="1">
      <c r="A1307" s="15"/>
      <c r="B1307" s="41"/>
      <c r="C1307" s="16"/>
      <c r="D1307" s="45"/>
      <c r="E1307" s="45"/>
      <c r="G1307" s="17"/>
      <c r="H1307" s="17"/>
      <c r="I1307" s="45"/>
      <c r="J1307" s="59"/>
      <c r="K1307" s="45"/>
      <c r="T1307" s="17"/>
      <c r="X1307" s="45"/>
      <c r="Y1307" s="17"/>
      <c r="Z1307" s="17"/>
      <c r="AA1307" s="17"/>
    </row>
    <row r="1308" spans="1:27" ht="15" customHeight="1">
      <c r="A1308" s="15"/>
      <c r="B1308" s="41"/>
      <c r="C1308" s="16"/>
      <c r="D1308" s="45"/>
      <c r="E1308" s="45"/>
      <c r="G1308" s="17"/>
      <c r="H1308" s="17"/>
      <c r="I1308" s="45"/>
      <c r="J1308" s="59"/>
      <c r="K1308" s="45"/>
      <c r="T1308" s="17"/>
      <c r="X1308" s="45"/>
      <c r="Y1308" s="17"/>
      <c r="Z1308" s="17"/>
      <c r="AA1308" s="17"/>
    </row>
    <row r="1309" spans="1:27" ht="15" customHeight="1">
      <c r="A1309" s="15"/>
      <c r="B1309" s="41"/>
      <c r="C1309" s="16"/>
      <c r="D1309" s="45"/>
      <c r="E1309" s="45"/>
      <c r="G1309" s="17"/>
      <c r="H1309" s="17"/>
      <c r="I1309" s="45"/>
      <c r="J1309" s="59"/>
      <c r="K1309" s="45"/>
      <c r="T1309" s="17"/>
      <c r="X1309" s="45"/>
      <c r="Y1309" s="17"/>
      <c r="Z1309" s="17"/>
      <c r="AA1309" s="17"/>
    </row>
    <row r="1310" spans="1:27" ht="15" customHeight="1">
      <c r="A1310" s="15"/>
      <c r="B1310" s="41"/>
      <c r="C1310" s="16"/>
      <c r="D1310" s="45"/>
      <c r="E1310" s="45"/>
      <c r="G1310" s="17"/>
      <c r="H1310" s="17"/>
      <c r="I1310" s="45"/>
      <c r="J1310" s="59"/>
      <c r="K1310" s="45"/>
      <c r="T1310" s="17"/>
      <c r="X1310" s="45"/>
      <c r="Y1310" s="17"/>
      <c r="Z1310" s="17"/>
      <c r="AA1310" s="17"/>
    </row>
    <row r="1311" spans="1:27" ht="15" customHeight="1">
      <c r="A1311" s="15"/>
      <c r="B1311" s="41"/>
      <c r="C1311" s="16"/>
      <c r="D1311" s="45"/>
      <c r="E1311" s="45"/>
      <c r="G1311" s="17"/>
      <c r="H1311" s="17"/>
      <c r="I1311" s="45"/>
      <c r="J1311" s="59"/>
      <c r="K1311" s="45"/>
      <c r="T1311" s="17"/>
      <c r="X1311" s="45"/>
      <c r="Y1311" s="17"/>
      <c r="Z1311" s="17"/>
      <c r="AA1311" s="17"/>
    </row>
    <row r="1312" spans="1:27" ht="15" customHeight="1">
      <c r="A1312" s="15"/>
      <c r="B1312" s="41"/>
      <c r="C1312" s="16"/>
      <c r="D1312" s="45"/>
      <c r="E1312" s="45"/>
      <c r="G1312" s="17"/>
      <c r="H1312" s="17"/>
      <c r="I1312" s="45"/>
      <c r="J1312" s="59"/>
      <c r="K1312" s="45"/>
      <c r="T1312" s="17"/>
      <c r="X1312" s="45"/>
      <c r="Y1312" s="17"/>
      <c r="Z1312" s="17"/>
      <c r="AA1312" s="17"/>
    </row>
    <row r="1313" spans="1:27" ht="15" customHeight="1">
      <c r="A1313" s="15"/>
      <c r="B1313" s="41"/>
      <c r="C1313" s="16"/>
      <c r="D1313" s="45"/>
      <c r="E1313" s="45"/>
      <c r="G1313" s="17"/>
      <c r="H1313" s="17"/>
      <c r="I1313" s="45"/>
      <c r="J1313" s="59"/>
      <c r="K1313" s="45"/>
      <c r="T1313" s="17"/>
      <c r="X1313" s="45"/>
      <c r="Y1313" s="17"/>
      <c r="Z1313" s="17"/>
      <c r="AA1313" s="17"/>
    </row>
    <row r="1314" spans="1:27" ht="15" customHeight="1">
      <c r="A1314" s="15"/>
      <c r="B1314" s="41"/>
      <c r="C1314" s="16"/>
      <c r="D1314" s="45"/>
      <c r="E1314" s="45"/>
      <c r="G1314" s="17"/>
      <c r="H1314" s="17"/>
      <c r="I1314" s="45"/>
      <c r="J1314" s="59"/>
      <c r="K1314" s="45"/>
      <c r="T1314" s="17"/>
      <c r="X1314" s="45"/>
      <c r="Y1314" s="17"/>
      <c r="Z1314" s="17"/>
      <c r="AA1314" s="17"/>
    </row>
    <row r="1315" spans="1:27" ht="15" customHeight="1">
      <c r="A1315" s="15"/>
      <c r="B1315" s="41"/>
      <c r="C1315" s="16"/>
      <c r="D1315" s="45"/>
      <c r="E1315" s="45"/>
      <c r="G1315" s="17"/>
      <c r="H1315" s="17"/>
      <c r="I1315" s="45"/>
      <c r="J1315" s="59"/>
      <c r="K1315" s="45"/>
      <c r="T1315" s="17"/>
      <c r="X1315" s="45"/>
      <c r="Y1315" s="17"/>
      <c r="Z1315" s="17"/>
      <c r="AA1315" s="17"/>
    </row>
    <row r="1316" spans="1:27" ht="15" customHeight="1">
      <c r="A1316" s="15"/>
      <c r="B1316" s="41"/>
      <c r="C1316" s="16"/>
      <c r="D1316" s="45"/>
      <c r="E1316" s="45"/>
      <c r="G1316" s="17"/>
      <c r="H1316" s="17"/>
      <c r="I1316" s="45"/>
      <c r="J1316" s="59"/>
      <c r="K1316" s="45"/>
      <c r="T1316" s="17"/>
      <c r="X1316" s="45"/>
      <c r="Y1316" s="17"/>
      <c r="Z1316" s="17"/>
      <c r="AA1316" s="17"/>
    </row>
    <row r="1317" spans="1:27" ht="15" customHeight="1">
      <c r="A1317" s="15"/>
      <c r="B1317" s="41"/>
      <c r="C1317" s="16"/>
      <c r="D1317" s="45"/>
      <c r="E1317" s="45"/>
      <c r="G1317" s="17"/>
      <c r="H1317" s="17"/>
      <c r="I1317" s="45"/>
      <c r="J1317" s="59"/>
      <c r="K1317" s="45"/>
      <c r="T1317" s="17"/>
      <c r="X1317" s="45"/>
      <c r="Y1317" s="17"/>
      <c r="Z1317" s="17"/>
      <c r="AA1317" s="17"/>
    </row>
    <row r="1318" spans="1:27" ht="15" customHeight="1">
      <c r="A1318" s="15"/>
      <c r="B1318" s="41"/>
      <c r="C1318" s="16"/>
      <c r="D1318" s="45"/>
      <c r="E1318" s="45"/>
      <c r="G1318" s="17"/>
      <c r="H1318" s="17"/>
      <c r="I1318" s="45"/>
      <c r="J1318" s="59"/>
      <c r="K1318" s="45"/>
      <c r="T1318" s="17"/>
      <c r="X1318" s="45"/>
      <c r="Y1318" s="17"/>
      <c r="Z1318" s="17"/>
      <c r="AA1318" s="17"/>
    </row>
    <row r="1319" spans="1:27" ht="15" customHeight="1">
      <c r="A1319" s="15"/>
      <c r="B1319" s="41"/>
      <c r="C1319" s="16"/>
      <c r="D1319" s="45"/>
      <c r="E1319" s="45"/>
      <c r="G1319" s="17"/>
      <c r="H1319" s="17"/>
      <c r="I1319" s="45"/>
      <c r="J1319" s="59"/>
      <c r="K1319" s="45"/>
      <c r="T1319" s="17"/>
      <c r="X1319" s="45"/>
      <c r="Y1319" s="17"/>
      <c r="Z1319" s="17"/>
      <c r="AA1319" s="17"/>
    </row>
    <row r="1320" spans="1:27" ht="15" customHeight="1">
      <c r="A1320" s="15"/>
      <c r="B1320" s="41"/>
      <c r="C1320" s="16"/>
      <c r="D1320" s="45"/>
      <c r="E1320" s="45"/>
      <c r="G1320" s="17"/>
      <c r="H1320" s="17"/>
      <c r="I1320" s="45"/>
      <c r="J1320" s="59"/>
      <c r="K1320" s="45"/>
      <c r="T1320" s="17"/>
      <c r="X1320" s="45"/>
      <c r="Y1320" s="17"/>
      <c r="Z1320" s="17"/>
      <c r="AA1320" s="17"/>
    </row>
    <row r="1321" spans="1:27" ht="15" customHeight="1">
      <c r="A1321" s="15"/>
      <c r="B1321" s="41"/>
      <c r="C1321" s="16"/>
      <c r="D1321" s="45"/>
      <c r="E1321" s="45"/>
      <c r="G1321" s="17"/>
      <c r="H1321" s="17"/>
      <c r="I1321" s="45"/>
      <c r="J1321" s="59"/>
      <c r="K1321" s="45"/>
      <c r="T1321" s="17"/>
      <c r="X1321" s="45"/>
      <c r="Y1321" s="17"/>
      <c r="Z1321" s="17"/>
      <c r="AA1321" s="17"/>
    </row>
    <row r="1322" spans="1:27" ht="15" customHeight="1">
      <c r="A1322" s="15"/>
      <c r="B1322" s="41"/>
      <c r="C1322" s="16"/>
      <c r="D1322" s="45"/>
      <c r="E1322" s="45"/>
      <c r="G1322" s="17"/>
      <c r="H1322" s="17"/>
      <c r="I1322" s="45"/>
      <c r="J1322" s="59"/>
      <c r="K1322" s="45"/>
      <c r="T1322" s="17"/>
      <c r="X1322" s="45"/>
      <c r="Y1322" s="17"/>
      <c r="Z1322" s="17"/>
      <c r="AA1322" s="17"/>
    </row>
    <row r="1323" spans="1:27" ht="15" customHeight="1">
      <c r="A1323" s="15"/>
      <c r="B1323" s="41"/>
      <c r="C1323" s="16"/>
      <c r="D1323" s="45"/>
      <c r="E1323" s="45"/>
      <c r="G1323" s="17"/>
      <c r="H1323" s="17"/>
      <c r="I1323" s="45"/>
      <c r="J1323" s="59"/>
      <c r="K1323" s="45"/>
      <c r="T1323" s="17"/>
      <c r="X1323" s="45"/>
      <c r="Y1323" s="17"/>
      <c r="Z1323" s="17"/>
      <c r="AA1323" s="17"/>
    </row>
    <row r="1324" spans="1:27" ht="15" customHeight="1">
      <c r="A1324" s="15"/>
      <c r="B1324" s="41"/>
      <c r="C1324" s="16"/>
      <c r="D1324" s="45"/>
      <c r="E1324" s="45"/>
      <c r="G1324" s="17"/>
      <c r="H1324" s="17"/>
      <c r="I1324" s="45"/>
      <c r="J1324" s="59"/>
      <c r="K1324" s="45"/>
      <c r="T1324" s="17"/>
      <c r="X1324" s="45"/>
      <c r="Y1324" s="17"/>
      <c r="Z1324" s="17"/>
      <c r="AA1324" s="17"/>
    </row>
    <row r="1325" spans="1:27" ht="15" customHeight="1">
      <c r="A1325" s="15"/>
      <c r="B1325" s="41"/>
      <c r="C1325" s="16"/>
      <c r="D1325" s="45"/>
      <c r="E1325" s="45"/>
      <c r="G1325" s="17"/>
      <c r="H1325" s="17"/>
      <c r="I1325" s="45"/>
      <c r="J1325" s="59"/>
      <c r="K1325" s="45"/>
      <c r="T1325" s="17"/>
      <c r="X1325" s="45"/>
      <c r="Y1325" s="17"/>
      <c r="Z1325" s="17"/>
      <c r="AA1325" s="17"/>
    </row>
    <row r="1326" spans="1:27" ht="15" customHeight="1">
      <c r="A1326" s="15"/>
      <c r="B1326" s="41"/>
      <c r="C1326" s="16"/>
      <c r="D1326" s="45"/>
      <c r="E1326" s="45"/>
      <c r="G1326" s="17"/>
      <c r="H1326" s="17"/>
      <c r="I1326" s="45"/>
      <c r="J1326" s="59"/>
      <c r="K1326" s="45"/>
      <c r="T1326" s="17"/>
      <c r="X1326" s="45"/>
      <c r="Y1326" s="17"/>
      <c r="Z1326" s="17"/>
      <c r="AA1326" s="17"/>
    </row>
    <row r="1327" spans="1:27" ht="15" customHeight="1">
      <c r="A1327" s="15"/>
      <c r="B1327" s="41"/>
      <c r="C1327" s="16"/>
      <c r="D1327" s="45"/>
      <c r="E1327" s="45"/>
      <c r="G1327" s="17"/>
      <c r="H1327" s="17"/>
      <c r="I1327" s="45"/>
      <c r="J1327" s="59"/>
      <c r="K1327" s="45"/>
      <c r="T1327" s="17"/>
      <c r="X1327" s="45"/>
      <c r="Y1327" s="17"/>
      <c r="Z1327" s="17"/>
      <c r="AA1327" s="17"/>
    </row>
    <row r="1328" spans="1:27" ht="15" customHeight="1">
      <c r="A1328" s="15"/>
      <c r="B1328" s="41"/>
      <c r="C1328" s="16"/>
      <c r="D1328" s="45"/>
      <c r="E1328" s="45"/>
      <c r="G1328" s="17"/>
      <c r="H1328" s="17"/>
      <c r="I1328" s="45"/>
      <c r="J1328" s="59"/>
      <c r="K1328" s="45"/>
      <c r="T1328" s="17"/>
      <c r="X1328" s="45"/>
      <c r="Y1328" s="17"/>
      <c r="Z1328" s="17"/>
      <c r="AA1328" s="17"/>
    </row>
    <row r="1329" spans="1:27" ht="15" customHeight="1">
      <c r="A1329" s="15"/>
      <c r="B1329" s="41"/>
      <c r="C1329" s="16"/>
      <c r="D1329" s="45"/>
      <c r="E1329" s="45"/>
      <c r="G1329" s="17"/>
      <c r="H1329" s="17"/>
      <c r="I1329" s="45"/>
      <c r="J1329" s="59"/>
      <c r="K1329" s="45"/>
      <c r="T1329" s="17"/>
      <c r="X1329" s="45"/>
      <c r="Y1329" s="17"/>
      <c r="Z1329" s="17"/>
      <c r="AA1329" s="17"/>
    </row>
    <row r="1330" spans="1:27" ht="15" customHeight="1">
      <c r="A1330" s="15"/>
      <c r="B1330" s="41"/>
      <c r="C1330" s="16"/>
      <c r="D1330" s="45"/>
      <c r="E1330" s="45"/>
      <c r="G1330" s="17"/>
      <c r="H1330" s="17"/>
      <c r="I1330" s="45"/>
      <c r="J1330" s="59"/>
      <c r="K1330" s="45"/>
      <c r="T1330" s="17"/>
      <c r="X1330" s="45"/>
      <c r="Y1330" s="17"/>
      <c r="Z1330" s="17"/>
      <c r="AA1330" s="17"/>
    </row>
    <row r="1331" spans="1:27" ht="15" customHeight="1">
      <c r="A1331" s="15"/>
      <c r="B1331" s="41"/>
      <c r="C1331" s="16"/>
      <c r="D1331" s="45"/>
      <c r="E1331" s="45"/>
      <c r="G1331" s="17"/>
      <c r="H1331" s="17"/>
      <c r="I1331" s="45"/>
      <c r="J1331" s="59"/>
      <c r="K1331" s="45"/>
      <c r="T1331" s="17"/>
      <c r="X1331" s="45"/>
      <c r="Y1331" s="17"/>
      <c r="Z1331" s="17"/>
      <c r="AA1331" s="17"/>
    </row>
    <row r="1332" spans="1:27" ht="15" customHeight="1">
      <c r="A1332" s="15"/>
      <c r="B1332" s="41"/>
      <c r="C1332" s="16"/>
      <c r="D1332" s="45"/>
      <c r="E1332" s="45"/>
      <c r="G1332" s="17"/>
      <c r="H1332" s="17"/>
      <c r="I1332" s="45"/>
      <c r="J1332" s="59"/>
      <c r="K1332" s="45"/>
      <c r="T1332" s="17"/>
      <c r="X1332" s="45"/>
      <c r="Y1332" s="17"/>
      <c r="Z1332" s="17"/>
      <c r="AA1332" s="17"/>
    </row>
    <row r="1333" spans="1:27" ht="15" customHeight="1">
      <c r="A1333" s="15"/>
      <c r="B1333" s="41"/>
      <c r="C1333" s="16"/>
      <c r="D1333" s="45"/>
      <c r="E1333" s="45"/>
      <c r="G1333" s="17"/>
      <c r="H1333" s="17"/>
      <c r="I1333" s="45"/>
      <c r="J1333" s="59"/>
      <c r="K1333" s="45"/>
      <c r="T1333" s="17"/>
      <c r="X1333" s="45"/>
      <c r="Y1333" s="17"/>
      <c r="Z1333" s="17"/>
      <c r="AA1333" s="17"/>
    </row>
    <row r="1334" spans="1:27" ht="15" customHeight="1">
      <c r="A1334" s="15"/>
      <c r="B1334" s="41"/>
      <c r="C1334" s="16"/>
      <c r="D1334" s="45"/>
      <c r="E1334" s="45"/>
      <c r="G1334" s="17"/>
      <c r="H1334" s="17"/>
      <c r="I1334" s="45"/>
      <c r="J1334" s="59"/>
      <c r="K1334" s="45"/>
      <c r="T1334" s="17"/>
      <c r="X1334" s="45"/>
      <c r="Y1334" s="17"/>
      <c r="Z1334" s="17"/>
      <c r="AA1334" s="17"/>
    </row>
    <row r="1335" spans="1:27" ht="15" customHeight="1">
      <c r="A1335" s="15"/>
      <c r="B1335" s="41"/>
      <c r="C1335" s="16"/>
      <c r="D1335" s="45"/>
      <c r="E1335" s="45"/>
      <c r="G1335" s="17"/>
      <c r="H1335" s="17"/>
      <c r="I1335" s="45"/>
      <c r="J1335" s="59"/>
      <c r="K1335" s="45"/>
      <c r="T1335" s="17"/>
      <c r="X1335" s="45"/>
      <c r="Y1335" s="17"/>
      <c r="Z1335" s="17"/>
      <c r="AA1335" s="17"/>
    </row>
    <row r="1336" spans="1:27" ht="15" customHeight="1">
      <c r="A1336" s="15"/>
      <c r="B1336" s="41"/>
      <c r="C1336" s="16"/>
      <c r="D1336" s="45"/>
      <c r="E1336" s="45"/>
      <c r="G1336" s="17"/>
      <c r="H1336" s="17"/>
      <c r="I1336" s="45"/>
      <c r="J1336" s="59"/>
      <c r="K1336" s="45"/>
      <c r="T1336" s="17"/>
      <c r="X1336" s="45"/>
      <c r="Y1336" s="17"/>
      <c r="Z1336" s="17"/>
      <c r="AA1336" s="17"/>
    </row>
    <row r="1337" spans="1:27" ht="15" customHeight="1">
      <c r="A1337" s="15"/>
      <c r="B1337" s="41"/>
      <c r="C1337" s="16"/>
      <c r="D1337" s="45"/>
      <c r="E1337" s="45"/>
      <c r="G1337" s="17"/>
      <c r="H1337" s="17"/>
      <c r="I1337" s="45"/>
      <c r="J1337" s="59"/>
      <c r="K1337" s="45"/>
      <c r="T1337" s="17"/>
      <c r="X1337" s="45"/>
      <c r="Y1337" s="17"/>
      <c r="Z1337" s="17"/>
      <c r="AA1337" s="17"/>
    </row>
    <row r="1338" spans="1:27" ht="15" customHeight="1">
      <c r="A1338" s="15"/>
      <c r="B1338" s="41"/>
      <c r="C1338" s="16"/>
      <c r="D1338" s="45"/>
      <c r="E1338" s="45"/>
      <c r="G1338" s="17"/>
      <c r="H1338" s="17"/>
      <c r="I1338" s="45"/>
      <c r="J1338" s="59"/>
      <c r="K1338" s="45"/>
      <c r="T1338" s="17"/>
      <c r="X1338" s="45"/>
      <c r="Y1338" s="17"/>
      <c r="Z1338" s="17"/>
      <c r="AA1338" s="17"/>
    </row>
    <row r="1339" spans="1:27" ht="15" customHeight="1">
      <c r="A1339" s="15"/>
      <c r="B1339" s="41"/>
      <c r="C1339" s="16"/>
      <c r="D1339" s="45"/>
      <c r="E1339" s="45"/>
      <c r="G1339" s="17"/>
      <c r="H1339" s="17"/>
      <c r="I1339" s="45"/>
      <c r="J1339" s="59"/>
      <c r="K1339" s="45"/>
      <c r="T1339" s="17"/>
      <c r="X1339" s="45"/>
      <c r="Y1339" s="17"/>
      <c r="Z1339" s="17"/>
      <c r="AA1339" s="17"/>
    </row>
    <row r="1340" spans="1:27" ht="15" customHeight="1">
      <c r="A1340" s="15"/>
      <c r="B1340" s="41"/>
      <c r="C1340" s="16"/>
      <c r="D1340" s="45"/>
      <c r="E1340" s="45"/>
      <c r="G1340" s="17"/>
      <c r="H1340" s="17"/>
      <c r="I1340" s="45"/>
      <c r="J1340" s="59"/>
      <c r="K1340" s="45"/>
      <c r="T1340" s="17"/>
      <c r="X1340" s="45"/>
      <c r="Y1340" s="17"/>
      <c r="Z1340" s="17"/>
      <c r="AA1340" s="17"/>
    </row>
    <row r="1341" spans="1:27" ht="15" customHeight="1">
      <c r="A1341" s="15"/>
      <c r="B1341" s="41"/>
      <c r="C1341" s="16"/>
      <c r="D1341" s="45"/>
      <c r="E1341" s="45"/>
      <c r="G1341" s="17"/>
      <c r="H1341" s="17"/>
      <c r="I1341" s="45"/>
      <c r="J1341" s="59"/>
      <c r="K1341" s="45"/>
      <c r="T1341" s="17"/>
      <c r="X1341" s="45"/>
      <c r="Y1341" s="17"/>
      <c r="Z1341" s="17"/>
      <c r="AA1341" s="17"/>
    </row>
    <row r="1342" spans="1:27" ht="15" customHeight="1">
      <c r="A1342" s="15"/>
      <c r="B1342" s="41"/>
      <c r="C1342" s="16"/>
      <c r="D1342" s="45"/>
      <c r="E1342" s="45"/>
      <c r="G1342" s="17"/>
      <c r="H1342" s="17"/>
      <c r="I1342" s="45"/>
      <c r="J1342" s="59"/>
      <c r="K1342" s="45"/>
      <c r="T1342" s="17"/>
      <c r="X1342" s="45"/>
      <c r="Y1342" s="17"/>
      <c r="Z1342" s="17"/>
      <c r="AA1342" s="17"/>
    </row>
    <row r="1343" spans="1:27" ht="15" customHeight="1">
      <c r="A1343" s="15"/>
      <c r="B1343" s="41"/>
      <c r="C1343" s="16"/>
      <c r="D1343" s="45"/>
      <c r="E1343" s="45"/>
      <c r="G1343" s="17"/>
      <c r="H1343" s="17"/>
      <c r="I1343" s="45"/>
      <c r="J1343" s="59"/>
      <c r="K1343" s="45"/>
      <c r="T1343" s="17"/>
      <c r="X1343" s="45"/>
      <c r="Y1343" s="17"/>
      <c r="Z1343" s="17"/>
      <c r="AA1343" s="17"/>
    </row>
    <row r="1344" spans="1:27" ht="15" customHeight="1">
      <c r="A1344" s="15"/>
      <c r="B1344" s="41"/>
      <c r="C1344" s="16"/>
      <c r="D1344" s="45"/>
      <c r="E1344" s="45"/>
      <c r="G1344" s="17"/>
      <c r="H1344" s="17"/>
      <c r="I1344" s="45"/>
      <c r="J1344" s="59"/>
      <c r="K1344" s="45"/>
      <c r="T1344" s="17"/>
      <c r="X1344" s="45"/>
      <c r="Y1344" s="17"/>
      <c r="Z1344" s="17"/>
      <c r="AA1344" s="17"/>
    </row>
    <row r="1345" spans="1:27" ht="15" customHeight="1">
      <c r="A1345" s="15"/>
      <c r="B1345" s="41"/>
      <c r="C1345" s="16"/>
      <c r="D1345" s="45"/>
      <c r="E1345" s="45"/>
      <c r="G1345" s="17"/>
      <c r="H1345" s="17"/>
      <c r="I1345" s="45"/>
      <c r="J1345" s="59"/>
      <c r="K1345" s="45"/>
      <c r="T1345" s="17"/>
      <c r="X1345" s="45"/>
      <c r="Y1345" s="17"/>
      <c r="Z1345" s="17"/>
      <c r="AA1345" s="17"/>
    </row>
    <row r="1346" spans="1:27" ht="15" customHeight="1">
      <c r="A1346" s="15"/>
      <c r="B1346" s="41"/>
      <c r="C1346" s="16"/>
      <c r="D1346" s="45"/>
      <c r="E1346" s="45"/>
      <c r="G1346" s="17"/>
      <c r="H1346" s="17"/>
      <c r="I1346" s="45"/>
      <c r="J1346" s="59"/>
      <c r="K1346" s="45"/>
      <c r="T1346" s="17"/>
      <c r="X1346" s="45"/>
      <c r="Y1346" s="17"/>
      <c r="Z1346" s="17"/>
      <c r="AA1346" s="17"/>
    </row>
    <row r="1347" spans="1:27" ht="15" customHeight="1">
      <c r="A1347" s="15"/>
      <c r="B1347" s="41"/>
      <c r="C1347" s="16"/>
      <c r="D1347" s="45"/>
      <c r="E1347" s="45"/>
      <c r="G1347" s="17"/>
      <c r="H1347" s="17"/>
      <c r="I1347" s="45"/>
      <c r="J1347" s="59"/>
      <c r="K1347" s="45"/>
      <c r="T1347" s="17"/>
      <c r="X1347" s="45"/>
      <c r="Y1347" s="17"/>
      <c r="Z1347" s="17"/>
      <c r="AA1347" s="17"/>
    </row>
    <row r="1348" spans="1:27" ht="15" customHeight="1">
      <c r="A1348" s="15"/>
      <c r="B1348" s="41"/>
      <c r="C1348" s="16"/>
      <c r="D1348" s="45"/>
      <c r="E1348" s="45"/>
      <c r="G1348" s="17"/>
      <c r="H1348" s="17"/>
      <c r="I1348" s="45"/>
      <c r="J1348" s="59"/>
      <c r="K1348" s="45"/>
      <c r="T1348" s="17"/>
      <c r="X1348" s="45"/>
      <c r="Y1348" s="17"/>
      <c r="Z1348" s="17"/>
      <c r="AA1348" s="17"/>
    </row>
    <row r="1349" spans="1:27" ht="15" customHeight="1">
      <c r="A1349" s="15"/>
      <c r="B1349" s="41"/>
      <c r="C1349" s="16"/>
      <c r="D1349" s="45"/>
      <c r="E1349" s="45"/>
      <c r="G1349" s="17"/>
      <c r="H1349" s="17"/>
      <c r="I1349" s="45"/>
      <c r="J1349" s="59"/>
      <c r="K1349" s="45"/>
      <c r="T1349" s="17"/>
      <c r="X1349" s="45"/>
      <c r="Y1349" s="17"/>
      <c r="Z1349" s="17"/>
      <c r="AA1349" s="17"/>
    </row>
    <row r="1350" spans="1:27" ht="15" customHeight="1">
      <c r="A1350" s="15"/>
      <c r="B1350" s="41"/>
      <c r="C1350" s="16"/>
      <c r="D1350" s="45"/>
      <c r="E1350" s="45"/>
      <c r="G1350" s="17"/>
      <c r="H1350" s="17"/>
      <c r="I1350" s="45"/>
      <c r="J1350" s="59"/>
      <c r="K1350" s="45"/>
      <c r="T1350" s="17"/>
      <c r="X1350" s="45"/>
      <c r="Y1350" s="17"/>
      <c r="Z1350" s="17"/>
      <c r="AA1350" s="17"/>
    </row>
    <row r="1351" spans="1:27" ht="15" customHeight="1">
      <c r="A1351" s="15"/>
      <c r="B1351" s="41"/>
      <c r="C1351" s="16"/>
      <c r="D1351" s="45"/>
      <c r="E1351" s="45"/>
      <c r="G1351" s="17"/>
      <c r="H1351" s="17"/>
      <c r="I1351" s="45"/>
      <c r="J1351" s="59"/>
      <c r="K1351" s="45"/>
      <c r="T1351" s="17"/>
      <c r="X1351" s="45"/>
      <c r="Y1351" s="17"/>
      <c r="Z1351" s="17"/>
      <c r="AA1351" s="17"/>
    </row>
    <row r="1352" spans="1:27" ht="15" customHeight="1">
      <c r="A1352" s="15"/>
      <c r="B1352" s="41"/>
      <c r="C1352" s="16"/>
      <c r="D1352" s="45"/>
      <c r="E1352" s="45"/>
      <c r="G1352" s="17"/>
      <c r="H1352" s="17"/>
      <c r="I1352" s="45"/>
      <c r="J1352" s="59"/>
      <c r="K1352" s="45"/>
      <c r="T1352" s="17"/>
      <c r="X1352" s="45"/>
      <c r="Y1352" s="17"/>
      <c r="Z1352" s="17"/>
      <c r="AA1352" s="17"/>
    </row>
    <row r="1353" spans="1:27" ht="15" customHeight="1">
      <c r="A1353" s="15"/>
      <c r="B1353" s="41"/>
      <c r="C1353" s="16"/>
      <c r="D1353" s="45"/>
      <c r="E1353" s="45"/>
      <c r="G1353" s="17"/>
      <c r="H1353" s="17"/>
      <c r="I1353" s="45"/>
      <c r="J1353" s="59"/>
      <c r="K1353" s="45"/>
      <c r="T1353" s="17"/>
      <c r="X1353" s="45"/>
      <c r="Y1353" s="17"/>
      <c r="Z1353" s="17"/>
      <c r="AA1353" s="17"/>
    </row>
    <row r="1354" spans="1:27" ht="15" customHeight="1">
      <c r="A1354" s="15"/>
      <c r="B1354" s="41"/>
      <c r="C1354" s="16"/>
      <c r="D1354" s="45"/>
      <c r="E1354" s="45"/>
      <c r="G1354" s="17"/>
      <c r="H1354" s="17"/>
      <c r="I1354" s="45"/>
      <c r="J1354" s="59"/>
      <c r="K1354" s="45"/>
      <c r="T1354" s="17"/>
      <c r="X1354" s="45"/>
      <c r="Y1354" s="17"/>
      <c r="Z1354" s="17"/>
      <c r="AA1354" s="17"/>
    </row>
    <row r="1355" spans="1:27" ht="15" customHeight="1">
      <c r="A1355" s="15"/>
      <c r="B1355" s="41"/>
      <c r="C1355" s="16"/>
      <c r="D1355" s="45"/>
      <c r="E1355" s="45"/>
      <c r="G1355" s="17"/>
      <c r="H1355" s="17"/>
      <c r="I1355" s="45"/>
      <c r="J1355" s="59"/>
      <c r="K1355" s="45"/>
      <c r="T1355" s="17"/>
      <c r="X1355" s="45"/>
      <c r="Y1355" s="17"/>
      <c r="Z1355" s="17"/>
      <c r="AA1355" s="17"/>
    </row>
    <row r="1356" spans="1:27" ht="15" customHeight="1">
      <c r="A1356" s="15"/>
      <c r="B1356" s="41"/>
      <c r="C1356" s="16"/>
      <c r="D1356" s="45"/>
      <c r="E1356" s="45"/>
      <c r="G1356" s="17"/>
      <c r="H1356" s="17"/>
      <c r="I1356" s="45"/>
      <c r="J1356" s="59"/>
      <c r="K1356" s="45"/>
      <c r="T1356" s="17"/>
      <c r="X1356" s="45"/>
      <c r="Y1356" s="17"/>
      <c r="Z1356" s="17"/>
      <c r="AA1356" s="17"/>
    </row>
    <row r="1357" spans="1:27" ht="15" customHeight="1">
      <c r="A1357" s="15"/>
      <c r="B1357" s="41"/>
      <c r="C1357" s="16"/>
      <c r="D1357" s="45"/>
      <c r="E1357" s="45"/>
      <c r="G1357" s="17"/>
      <c r="H1357" s="17"/>
      <c r="I1357" s="45"/>
      <c r="J1357" s="59"/>
      <c r="K1357" s="45"/>
      <c r="T1357" s="17"/>
      <c r="X1357" s="45"/>
      <c r="Y1357" s="17"/>
      <c r="Z1357" s="17"/>
      <c r="AA1357" s="17"/>
    </row>
    <row r="1358" spans="1:27" ht="15" customHeight="1">
      <c r="A1358" s="15"/>
      <c r="B1358" s="41"/>
      <c r="C1358" s="16"/>
      <c r="D1358" s="45"/>
      <c r="E1358" s="45"/>
      <c r="G1358" s="17"/>
      <c r="H1358" s="17"/>
      <c r="I1358" s="45"/>
      <c r="J1358" s="59"/>
      <c r="K1358" s="45"/>
      <c r="T1358" s="17"/>
      <c r="X1358" s="45"/>
      <c r="Y1358" s="17"/>
      <c r="Z1358" s="17"/>
      <c r="AA1358" s="17"/>
    </row>
    <row r="1359" spans="1:27" ht="15" customHeight="1">
      <c r="A1359" s="15"/>
      <c r="B1359" s="41"/>
      <c r="C1359" s="16"/>
      <c r="D1359" s="45"/>
      <c r="E1359" s="45"/>
      <c r="G1359" s="17"/>
      <c r="H1359" s="17"/>
      <c r="I1359" s="45"/>
      <c r="J1359" s="59"/>
      <c r="K1359" s="45"/>
      <c r="T1359" s="17"/>
      <c r="X1359" s="45"/>
      <c r="Y1359" s="17"/>
      <c r="Z1359" s="17"/>
      <c r="AA1359" s="17"/>
    </row>
    <row r="1360" spans="1:27" ht="15" customHeight="1">
      <c r="A1360" s="15"/>
      <c r="B1360" s="41"/>
      <c r="C1360" s="16"/>
      <c r="D1360" s="45"/>
      <c r="E1360" s="45"/>
      <c r="G1360" s="17"/>
      <c r="H1360" s="17"/>
      <c r="I1360" s="45"/>
      <c r="J1360" s="59"/>
      <c r="K1360" s="45"/>
      <c r="T1360" s="17"/>
      <c r="X1360" s="45"/>
      <c r="Y1360" s="17"/>
      <c r="Z1360" s="17"/>
      <c r="AA1360" s="17"/>
    </row>
    <row r="1361" spans="1:27" ht="15" customHeight="1">
      <c r="A1361" s="15"/>
      <c r="B1361" s="41"/>
      <c r="C1361" s="16"/>
      <c r="D1361" s="45"/>
      <c r="E1361" s="45"/>
      <c r="G1361" s="17"/>
      <c r="H1361" s="17"/>
      <c r="I1361" s="45"/>
      <c r="J1361" s="59"/>
      <c r="K1361" s="45"/>
      <c r="T1361" s="17"/>
      <c r="X1361" s="45"/>
      <c r="Y1361" s="17"/>
      <c r="Z1361" s="17"/>
      <c r="AA1361" s="17"/>
    </row>
    <row r="1362" spans="1:27" ht="15" customHeight="1">
      <c r="A1362" s="15"/>
      <c r="B1362" s="41"/>
      <c r="C1362" s="16"/>
      <c r="D1362" s="45"/>
      <c r="E1362" s="45"/>
      <c r="G1362" s="17"/>
      <c r="H1362" s="17"/>
      <c r="I1362" s="45"/>
      <c r="J1362" s="59"/>
      <c r="K1362" s="45"/>
      <c r="T1362" s="17"/>
      <c r="X1362" s="45"/>
      <c r="Y1362" s="17"/>
      <c r="Z1362" s="17"/>
      <c r="AA1362" s="17"/>
    </row>
    <row r="1363" spans="1:27" ht="15" customHeight="1">
      <c r="A1363" s="15"/>
      <c r="B1363" s="41"/>
      <c r="C1363" s="16"/>
      <c r="D1363" s="45"/>
      <c r="E1363" s="45"/>
      <c r="G1363" s="17"/>
      <c r="H1363" s="17"/>
      <c r="I1363" s="45"/>
      <c r="J1363" s="59"/>
      <c r="K1363" s="45"/>
      <c r="T1363" s="17"/>
      <c r="X1363" s="45"/>
      <c r="Y1363" s="17"/>
      <c r="Z1363" s="17"/>
      <c r="AA1363" s="17"/>
    </row>
    <row r="1364" spans="1:27" ht="15" customHeight="1">
      <c r="A1364" s="15"/>
      <c r="B1364" s="41"/>
      <c r="C1364" s="16"/>
      <c r="D1364" s="45"/>
      <c r="E1364" s="45"/>
      <c r="G1364" s="17"/>
      <c r="H1364" s="17"/>
      <c r="I1364" s="45"/>
      <c r="J1364" s="59"/>
      <c r="K1364" s="45"/>
      <c r="T1364" s="17"/>
      <c r="X1364" s="45"/>
      <c r="Y1364" s="17"/>
      <c r="Z1364" s="17"/>
      <c r="AA1364" s="17"/>
    </row>
    <row r="1365" spans="1:27" ht="15" customHeight="1">
      <c r="A1365" s="15"/>
      <c r="B1365" s="41"/>
      <c r="C1365" s="16"/>
      <c r="D1365" s="45"/>
      <c r="E1365" s="45"/>
      <c r="G1365" s="17"/>
      <c r="H1365" s="17"/>
      <c r="I1365" s="45"/>
      <c r="J1365" s="59"/>
      <c r="K1365" s="45"/>
      <c r="T1365" s="17"/>
      <c r="X1365" s="45"/>
      <c r="Y1365" s="17"/>
      <c r="Z1365" s="17"/>
      <c r="AA1365" s="17"/>
    </row>
    <row r="1366" spans="1:27" ht="15" customHeight="1">
      <c r="A1366" s="15"/>
      <c r="B1366" s="41"/>
      <c r="C1366" s="16"/>
      <c r="D1366" s="45"/>
      <c r="E1366" s="45"/>
      <c r="G1366" s="17"/>
      <c r="H1366" s="17"/>
      <c r="I1366" s="45"/>
      <c r="J1366" s="59"/>
      <c r="K1366" s="45"/>
      <c r="T1366" s="17"/>
      <c r="X1366" s="45"/>
      <c r="Y1366" s="17"/>
      <c r="Z1366" s="17"/>
      <c r="AA1366" s="17"/>
    </row>
    <row r="1367" spans="1:27" ht="15" customHeight="1">
      <c r="A1367" s="15"/>
      <c r="B1367" s="41"/>
      <c r="C1367" s="16"/>
      <c r="D1367" s="45"/>
      <c r="E1367" s="45"/>
      <c r="G1367" s="17"/>
      <c r="H1367" s="17"/>
      <c r="I1367" s="45"/>
      <c r="J1367" s="59"/>
      <c r="K1367" s="45"/>
      <c r="T1367" s="17"/>
      <c r="X1367" s="45"/>
      <c r="Y1367" s="17"/>
      <c r="Z1367" s="17"/>
      <c r="AA1367" s="17"/>
    </row>
    <row r="1368" spans="1:27" ht="15" customHeight="1">
      <c r="A1368" s="15"/>
      <c r="B1368" s="41"/>
      <c r="C1368" s="16"/>
      <c r="D1368" s="45"/>
      <c r="E1368" s="45"/>
      <c r="G1368" s="17"/>
      <c r="H1368" s="17"/>
      <c r="I1368" s="45"/>
      <c r="J1368" s="59"/>
      <c r="K1368" s="45"/>
      <c r="T1368" s="17"/>
      <c r="X1368" s="45"/>
      <c r="Y1368" s="17"/>
      <c r="Z1368" s="17"/>
      <c r="AA1368" s="17"/>
    </row>
    <row r="1369" spans="1:27" ht="15" customHeight="1">
      <c r="A1369" s="15"/>
      <c r="B1369" s="41"/>
      <c r="C1369" s="16"/>
      <c r="D1369" s="45"/>
      <c r="E1369" s="45"/>
      <c r="G1369" s="17"/>
      <c r="H1369" s="17"/>
      <c r="I1369" s="45"/>
      <c r="J1369" s="59"/>
      <c r="K1369" s="45"/>
      <c r="T1369" s="17"/>
      <c r="X1369" s="45"/>
      <c r="Y1369" s="17"/>
      <c r="Z1369" s="17"/>
      <c r="AA1369" s="17"/>
    </row>
    <row r="1370" spans="1:27" ht="15" customHeight="1">
      <c r="A1370" s="15"/>
      <c r="B1370" s="41"/>
      <c r="C1370" s="16"/>
      <c r="D1370" s="45"/>
      <c r="E1370" s="45"/>
      <c r="G1370" s="17"/>
      <c r="H1370" s="17"/>
      <c r="I1370" s="45"/>
      <c r="J1370" s="59"/>
      <c r="K1370" s="45"/>
      <c r="T1370" s="17"/>
      <c r="X1370" s="45"/>
      <c r="Y1370" s="17"/>
      <c r="Z1370" s="17"/>
      <c r="AA1370" s="17"/>
    </row>
    <row r="1371" spans="1:27" ht="15" customHeight="1">
      <c r="A1371" s="15"/>
      <c r="B1371" s="41"/>
      <c r="C1371" s="16"/>
      <c r="D1371" s="45"/>
      <c r="E1371" s="45"/>
      <c r="G1371" s="17"/>
      <c r="H1371" s="17"/>
      <c r="I1371" s="45"/>
      <c r="J1371" s="59"/>
      <c r="K1371" s="45"/>
      <c r="T1371" s="17"/>
      <c r="X1371" s="45"/>
      <c r="Y1371" s="17"/>
      <c r="Z1371" s="17"/>
      <c r="AA1371" s="17"/>
    </row>
    <row r="1372" spans="1:27" ht="15" customHeight="1">
      <c r="A1372" s="15"/>
      <c r="B1372" s="41"/>
      <c r="C1372" s="16"/>
      <c r="D1372" s="45"/>
      <c r="E1372" s="45"/>
      <c r="G1372" s="17"/>
      <c r="H1372" s="17"/>
      <c r="I1372" s="45"/>
      <c r="J1372" s="59"/>
      <c r="K1372" s="45"/>
      <c r="T1372" s="17"/>
      <c r="X1372" s="45"/>
      <c r="Y1372" s="17"/>
      <c r="Z1372" s="17"/>
      <c r="AA1372" s="17"/>
    </row>
    <row r="1373" spans="1:27" ht="15" customHeight="1">
      <c r="A1373" s="15"/>
      <c r="B1373" s="41"/>
      <c r="C1373" s="16"/>
      <c r="D1373" s="45"/>
      <c r="E1373" s="45"/>
      <c r="G1373" s="17"/>
      <c r="H1373" s="17"/>
      <c r="I1373" s="45"/>
      <c r="J1373" s="59"/>
      <c r="K1373" s="45"/>
      <c r="T1373" s="17"/>
      <c r="X1373" s="45"/>
      <c r="Y1373" s="17"/>
      <c r="Z1373" s="17"/>
      <c r="AA1373" s="17"/>
    </row>
    <row r="1374" spans="1:27" ht="15" customHeight="1">
      <c r="A1374" s="15"/>
      <c r="B1374" s="41"/>
      <c r="C1374" s="16"/>
      <c r="D1374" s="45"/>
      <c r="E1374" s="45"/>
      <c r="G1374" s="17"/>
      <c r="H1374" s="17"/>
      <c r="I1374" s="45"/>
      <c r="J1374" s="59"/>
      <c r="K1374" s="45"/>
      <c r="T1374" s="17"/>
      <c r="X1374" s="45"/>
      <c r="Y1374" s="17"/>
      <c r="Z1374" s="17"/>
      <c r="AA1374" s="17"/>
    </row>
    <row r="1375" spans="1:27" ht="15" customHeight="1">
      <c r="A1375" s="15"/>
      <c r="B1375" s="41"/>
      <c r="C1375" s="16"/>
      <c r="D1375" s="45"/>
      <c r="E1375" s="45"/>
      <c r="G1375" s="17"/>
      <c r="H1375" s="17"/>
      <c r="I1375" s="45"/>
      <c r="J1375" s="59"/>
      <c r="K1375" s="45"/>
      <c r="T1375" s="17"/>
      <c r="X1375" s="45"/>
      <c r="Y1375" s="17"/>
      <c r="Z1375" s="17"/>
      <c r="AA1375" s="17"/>
    </row>
    <row r="1376" spans="1:27" ht="15" customHeight="1">
      <c r="A1376" s="15"/>
      <c r="B1376" s="41"/>
      <c r="C1376" s="16"/>
      <c r="D1376" s="45"/>
      <c r="E1376" s="45"/>
      <c r="G1376" s="17"/>
      <c r="H1376" s="17"/>
      <c r="I1376" s="45"/>
      <c r="J1376" s="59"/>
      <c r="K1376" s="45"/>
      <c r="T1376" s="17"/>
      <c r="X1376" s="45"/>
      <c r="Y1376" s="17"/>
      <c r="Z1376" s="17"/>
      <c r="AA1376" s="17"/>
    </row>
    <row r="1377" spans="1:27" ht="15" customHeight="1">
      <c r="A1377" s="15"/>
      <c r="B1377" s="41"/>
      <c r="C1377" s="16"/>
      <c r="D1377" s="45"/>
      <c r="E1377" s="45"/>
      <c r="G1377" s="17"/>
      <c r="H1377" s="17"/>
      <c r="I1377" s="45"/>
      <c r="J1377" s="59"/>
      <c r="K1377" s="45"/>
      <c r="T1377" s="17"/>
      <c r="X1377" s="45"/>
      <c r="Y1377" s="17"/>
      <c r="Z1377" s="17"/>
      <c r="AA1377" s="17"/>
    </row>
    <row r="1378" spans="1:27" ht="15" customHeight="1">
      <c r="A1378" s="15"/>
      <c r="B1378" s="41"/>
      <c r="C1378" s="16"/>
      <c r="D1378" s="45"/>
      <c r="E1378" s="45"/>
      <c r="G1378" s="17"/>
      <c r="H1378" s="17"/>
      <c r="I1378" s="45"/>
      <c r="J1378" s="59"/>
      <c r="K1378" s="45"/>
      <c r="T1378" s="17"/>
      <c r="X1378" s="45"/>
      <c r="Y1378" s="17"/>
      <c r="Z1378" s="17"/>
      <c r="AA1378" s="17"/>
    </row>
    <row r="1379" spans="1:27" ht="15" customHeight="1">
      <c r="A1379" s="15"/>
      <c r="B1379" s="41"/>
      <c r="C1379" s="16"/>
      <c r="D1379" s="45"/>
      <c r="E1379" s="45"/>
      <c r="G1379" s="17"/>
      <c r="H1379" s="17"/>
      <c r="I1379" s="45"/>
      <c r="J1379" s="59"/>
      <c r="K1379" s="45"/>
      <c r="T1379" s="17"/>
      <c r="X1379" s="45"/>
      <c r="Y1379" s="17"/>
      <c r="Z1379" s="17"/>
      <c r="AA1379" s="17"/>
    </row>
    <row r="1380" spans="1:27" ht="15" customHeight="1">
      <c r="A1380" s="15"/>
      <c r="B1380" s="41"/>
      <c r="C1380" s="16"/>
      <c r="D1380" s="45"/>
      <c r="E1380" s="45"/>
      <c r="G1380" s="17"/>
      <c r="H1380" s="17"/>
      <c r="I1380" s="45"/>
      <c r="J1380" s="59"/>
      <c r="K1380" s="45"/>
      <c r="T1380" s="17"/>
      <c r="X1380" s="45"/>
      <c r="Y1380" s="17"/>
      <c r="Z1380" s="17"/>
      <c r="AA1380" s="17"/>
    </row>
    <row r="1381" spans="1:27" ht="15" customHeight="1">
      <c r="A1381" s="15"/>
      <c r="B1381" s="41"/>
      <c r="C1381" s="16"/>
      <c r="D1381" s="45"/>
      <c r="E1381" s="45"/>
      <c r="G1381" s="17"/>
      <c r="H1381" s="17"/>
      <c r="I1381" s="45"/>
      <c r="J1381" s="59"/>
      <c r="K1381" s="45"/>
      <c r="T1381" s="17"/>
      <c r="X1381" s="45"/>
      <c r="Y1381" s="17"/>
      <c r="Z1381" s="17"/>
      <c r="AA1381" s="17"/>
    </row>
    <row r="1382" spans="1:27" ht="15" customHeight="1">
      <c r="A1382" s="15"/>
      <c r="B1382" s="41"/>
      <c r="C1382" s="16"/>
      <c r="D1382" s="45"/>
      <c r="E1382" s="45"/>
      <c r="G1382" s="17"/>
      <c r="H1382" s="17"/>
      <c r="I1382" s="45"/>
      <c r="J1382" s="59"/>
      <c r="K1382" s="45"/>
      <c r="T1382" s="17"/>
      <c r="X1382" s="45"/>
      <c r="Y1382" s="17"/>
      <c r="Z1382" s="17"/>
      <c r="AA1382" s="17"/>
    </row>
    <row r="1383" spans="1:27" ht="15" customHeight="1">
      <c r="A1383" s="15"/>
      <c r="B1383" s="41"/>
      <c r="C1383" s="16"/>
      <c r="D1383" s="45"/>
      <c r="E1383" s="45"/>
      <c r="G1383" s="17"/>
      <c r="H1383" s="17"/>
      <c r="I1383" s="45"/>
      <c r="J1383" s="59"/>
      <c r="K1383" s="45"/>
      <c r="T1383" s="17"/>
      <c r="X1383" s="45"/>
      <c r="Y1383" s="17"/>
      <c r="Z1383" s="17"/>
      <c r="AA1383" s="17"/>
    </row>
    <row r="1384" spans="1:27" ht="15" customHeight="1">
      <c r="A1384" s="15"/>
      <c r="B1384" s="41"/>
      <c r="C1384" s="16"/>
      <c r="D1384" s="45"/>
      <c r="E1384" s="45"/>
      <c r="G1384" s="17"/>
      <c r="H1384" s="17"/>
      <c r="I1384" s="45"/>
      <c r="J1384" s="59"/>
      <c r="K1384" s="45"/>
      <c r="T1384" s="17"/>
      <c r="X1384" s="45"/>
      <c r="Y1384" s="17"/>
      <c r="Z1384" s="17"/>
      <c r="AA1384" s="17"/>
    </row>
    <row r="1385" spans="1:27" ht="15" customHeight="1">
      <c r="A1385" s="15"/>
      <c r="B1385" s="41"/>
      <c r="C1385" s="16"/>
      <c r="D1385" s="45"/>
      <c r="E1385" s="45"/>
      <c r="G1385" s="17"/>
      <c r="H1385" s="17"/>
      <c r="I1385" s="45"/>
      <c r="J1385" s="59"/>
      <c r="K1385" s="45"/>
      <c r="T1385" s="17"/>
      <c r="X1385" s="45"/>
      <c r="Y1385" s="17"/>
      <c r="Z1385" s="17"/>
      <c r="AA1385" s="17"/>
    </row>
    <row r="1386" spans="1:27" ht="15" customHeight="1">
      <c r="A1386" s="15"/>
      <c r="B1386" s="41"/>
      <c r="C1386" s="16"/>
      <c r="D1386" s="45"/>
      <c r="E1386" s="45"/>
      <c r="G1386" s="17"/>
      <c r="H1386" s="17"/>
      <c r="I1386" s="45"/>
      <c r="J1386" s="59"/>
      <c r="K1386" s="45"/>
      <c r="T1386" s="17"/>
      <c r="X1386" s="45"/>
      <c r="Y1386" s="17"/>
      <c r="Z1386" s="17"/>
      <c r="AA1386" s="17"/>
    </row>
    <row r="1387" spans="1:27" ht="15" customHeight="1">
      <c r="A1387" s="15"/>
      <c r="B1387" s="41"/>
      <c r="C1387" s="16"/>
      <c r="D1387" s="45"/>
      <c r="E1387" s="45"/>
      <c r="G1387" s="17"/>
      <c r="H1387" s="17"/>
      <c r="I1387" s="45"/>
      <c r="J1387" s="59"/>
      <c r="K1387" s="45"/>
      <c r="T1387" s="17"/>
      <c r="X1387" s="45"/>
      <c r="Y1387" s="17"/>
      <c r="Z1387" s="17"/>
      <c r="AA1387" s="17"/>
    </row>
    <row r="1388" spans="1:27" ht="15" customHeight="1">
      <c r="A1388" s="15"/>
      <c r="B1388" s="41"/>
      <c r="C1388" s="16"/>
      <c r="D1388" s="45"/>
      <c r="E1388" s="45"/>
      <c r="G1388" s="17"/>
      <c r="H1388" s="17"/>
      <c r="I1388" s="45"/>
      <c r="J1388" s="59"/>
      <c r="K1388" s="45"/>
      <c r="T1388" s="17"/>
      <c r="X1388" s="45"/>
      <c r="Y1388" s="17"/>
      <c r="Z1388" s="17"/>
      <c r="AA1388" s="17"/>
    </row>
    <row r="1389" spans="1:27" ht="15" customHeight="1">
      <c r="A1389" s="15"/>
      <c r="B1389" s="41"/>
      <c r="C1389" s="16"/>
      <c r="D1389" s="45"/>
      <c r="E1389" s="45"/>
      <c r="G1389" s="17"/>
      <c r="H1389" s="17"/>
      <c r="I1389" s="45"/>
      <c r="J1389" s="59"/>
      <c r="K1389" s="45"/>
      <c r="T1389" s="17"/>
      <c r="X1389" s="45"/>
      <c r="Y1389" s="17"/>
      <c r="Z1389" s="17"/>
      <c r="AA1389" s="17"/>
    </row>
    <row r="1390" spans="1:27" ht="15" customHeight="1">
      <c r="A1390" s="15"/>
      <c r="B1390" s="41"/>
      <c r="C1390" s="16"/>
      <c r="D1390" s="45"/>
      <c r="E1390" s="45"/>
      <c r="G1390" s="17"/>
      <c r="H1390" s="17"/>
      <c r="I1390" s="45"/>
      <c r="J1390" s="59"/>
      <c r="K1390" s="45"/>
      <c r="T1390" s="17"/>
      <c r="X1390" s="45"/>
      <c r="Y1390" s="17"/>
      <c r="Z1390" s="17"/>
      <c r="AA1390" s="17"/>
    </row>
    <row r="1391" spans="1:27" ht="15" customHeight="1">
      <c r="A1391" s="15"/>
      <c r="B1391" s="41"/>
      <c r="C1391" s="16"/>
      <c r="D1391" s="45"/>
      <c r="E1391" s="45"/>
      <c r="G1391" s="17"/>
      <c r="H1391" s="17"/>
      <c r="I1391" s="45"/>
      <c r="J1391" s="59"/>
      <c r="K1391" s="45"/>
      <c r="T1391" s="17"/>
      <c r="X1391" s="45"/>
      <c r="Y1391" s="17"/>
      <c r="Z1391" s="17"/>
      <c r="AA1391" s="17"/>
    </row>
    <row r="1392" spans="1:27" ht="15" customHeight="1">
      <c r="A1392" s="15"/>
      <c r="B1392" s="41"/>
      <c r="C1392" s="16"/>
      <c r="D1392" s="45"/>
      <c r="E1392" s="45"/>
      <c r="G1392" s="17"/>
      <c r="H1392" s="17"/>
      <c r="I1392" s="45"/>
      <c r="J1392" s="59"/>
      <c r="K1392" s="45"/>
      <c r="T1392" s="17"/>
      <c r="X1392" s="45"/>
      <c r="Y1392" s="17"/>
      <c r="Z1392" s="17"/>
      <c r="AA1392" s="17"/>
    </row>
    <row r="1393" spans="1:27" ht="15" customHeight="1">
      <c r="A1393" s="15"/>
      <c r="B1393" s="41"/>
      <c r="C1393" s="16"/>
      <c r="D1393" s="45"/>
      <c r="E1393" s="45"/>
      <c r="G1393" s="17"/>
      <c r="H1393" s="17"/>
      <c r="I1393" s="45"/>
      <c r="J1393" s="59"/>
      <c r="K1393" s="45"/>
      <c r="T1393" s="17"/>
      <c r="X1393" s="45"/>
      <c r="Y1393" s="17"/>
      <c r="Z1393" s="17"/>
      <c r="AA1393" s="17"/>
    </row>
    <row r="1394" spans="1:27" ht="15" customHeight="1">
      <c r="A1394" s="15"/>
      <c r="B1394" s="41"/>
      <c r="C1394" s="16"/>
      <c r="D1394" s="45"/>
      <c r="E1394" s="45"/>
      <c r="G1394" s="17"/>
      <c r="H1394" s="17"/>
      <c r="I1394" s="45"/>
      <c r="J1394" s="59"/>
      <c r="K1394" s="45"/>
      <c r="T1394" s="17"/>
      <c r="X1394" s="45"/>
      <c r="Y1394" s="17"/>
      <c r="Z1394" s="17"/>
      <c r="AA1394" s="17"/>
    </row>
    <row r="1395" spans="1:27" ht="15" customHeight="1">
      <c r="A1395" s="15"/>
      <c r="B1395" s="41"/>
      <c r="C1395" s="16"/>
      <c r="D1395" s="45"/>
      <c r="E1395" s="45"/>
      <c r="G1395" s="17"/>
      <c r="H1395" s="17"/>
      <c r="I1395" s="45"/>
      <c r="J1395" s="59"/>
      <c r="K1395" s="45"/>
      <c r="T1395" s="17"/>
      <c r="X1395" s="45"/>
      <c r="Y1395" s="17"/>
      <c r="Z1395" s="17"/>
      <c r="AA1395" s="17"/>
    </row>
    <row r="1396" spans="1:27" ht="15" customHeight="1">
      <c r="A1396" s="15"/>
      <c r="B1396" s="41"/>
      <c r="C1396" s="16"/>
      <c r="D1396" s="45"/>
      <c r="E1396" s="45"/>
      <c r="G1396" s="17"/>
      <c r="H1396" s="17"/>
      <c r="I1396" s="45"/>
      <c r="J1396" s="59"/>
      <c r="K1396" s="45"/>
      <c r="T1396" s="17"/>
      <c r="X1396" s="45"/>
      <c r="Y1396" s="17"/>
      <c r="Z1396" s="17"/>
      <c r="AA1396" s="17"/>
    </row>
    <row r="1397" spans="1:27" ht="15" customHeight="1">
      <c r="A1397" s="15"/>
      <c r="B1397" s="41"/>
      <c r="C1397" s="16"/>
      <c r="D1397" s="45"/>
      <c r="E1397" s="45"/>
      <c r="G1397" s="17"/>
      <c r="H1397" s="17"/>
      <c r="I1397" s="45"/>
      <c r="J1397" s="59"/>
      <c r="K1397" s="45"/>
      <c r="T1397" s="17"/>
      <c r="X1397" s="45"/>
      <c r="Y1397" s="17"/>
      <c r="Z1397" s="17"/>
      <c r="AA1397" s="17"/>
    </row>
    <row r="1398" spans="1:27" ht="15" customHeight="1">
      <c r="A1398" s="15"/>
      <c r="B1398" s="41"/>
      <c r="C1398" s="16"/>
      <c r="D1398" s="45"/>
      <c r="E1398" s="45"/>
      <c r="G1398" s="17"/>
      <c r="H1398" s="17"/>
      <c r="I1398" s="45"/>
      <c r="J1398" s="59"/>
      <c r="K1398" s="45"/>
      <c r="T1398" s="17"/>
      <c r="X1398" s="45"/>
      <c r="Y1398" s="17"/>
      <c r="Z1398" s="17"/>
      <c r="AA1398" s="17"/>
    </row>
    <row r="1399" spans="1:27" ht="15" customHeight="1">
      <c r="A1399" s="15"/>
      <c r="B1399" s="41"/>
      <c r="C1399" s="16"/>
      <c r="D1399" s="45"/>
      <c r="E1399" s="45"/>
      <c r="G1399" s="17"/>
      <c r="H1399" s="17"/>
      <c r="I1399" s="45"/>
      <c r="J1399" s="59"/>
      <c r="K1399" s="45"/>
      <c r="T1399" s="17"/>
      <c r="X1399" s="45"/>
      <c r="Y1399" s="17"/>
      <c r="Z1399" s="17"/>
      <c r="AA1399" s="17"/>
    </row>
    <row r="1400" spans="1:27" ht="15" customHeight="1">
      <c r="A1400" s="15"/>
      <c r="B1400" s="41"/>
      <c r="C1400" s="16"/>
      <c r="D1400" s="45"/>
      <c r="E1400" s="45"/>
      <c r="G1400" s="17"/>
      <c r="H1400" s="17"/>
      <c r="I1400" s="45"/>
      <c r="J1400" s="59"/>
      <c r="K1400" s="45"/>
      <c r="T1400" s="17"/>
      <c r="X1400" s="45"/>
      <c r="Y1400" s="17"/>
      <c r="Z1400" s="17"/>
      <c r="AA1400" s="17"/>
    </row>
    <row r="1401" spans="1:27" ht="15" customHeight="1">
      <c r="A1401" s="15"/>
      <c r="B1401" s="41"/>
      <c r="C1401" s="16"/>
      <c r="D1401" s="45"/>
      <c r="E1401" s="45"/>
      <c r="G1401" s="17"/>
      <c r="H1401" s="17"/>
      <c r="I1401" s="45"/>
      <c r="J1401" s="59"/>
      <c r="K1401" s="45"/>
      <c r="T1401" s="17"/>
      <c r="X1401" s="45"/>
      <c r="Y1401" s="17"/>
      <c r="Z1401" s="17"/>
      <c r="AA1401" s="17"/>
    </row>
    <row r="1402" spans="1:27" ht="15" customHeight="1">
      <c r="A1402" s="15"/>
      <c r="B1402" s="41"/>
      <c r="C1402" s="16"/>
      <c r="D1402" s="45"/>
      <c r="E1402" s="45"/>
      <c r="G1402" s="17"/>
      <c r="H1402" s="17"/>
      <c r="I1402" s="45"/>
      <c r="J1402" s="59"/>
      <c r="K1402" s="45"/>
      <c r="T1402" s="17"/>
      <c r="X1402" s="45"/>
      <c r="Y1402" s="17"/>
      <c r="Z1402" s="17"/>
      <c r="AA1402" s="17"/>
    </row>
    <row r="1403" spans="1:27" ht="15" customHeight="1">
      <c r="A1403" s="15"/>
      <c r="B1403" s="41"/>
      <c r="C1403" s="16"/>
      <c r="D1403" s="45"/>
      <c r="E1403" s="45"/>
      <c r="G1403" s="17"/>
      <c r="H1403" s="17"/>
      <c r="I1403" s="45"/>
      <c r="J1403" s="59"/>
      <c r="K1403" s="45"/>
      <c r="T1403" s="17"/>
      <c r="X1403" s="45"/>
      <c r="Y1403" s="17"/>
      <c r="Z1403" s="17"/>
      <c r="AA1403" s="17"/>
    </row>
    <row r="1404" spans="1:27" ht="15" customHeight="1">
      <c r="A1404" s="15"/>
      <c r="B1404" s="41"/>
      <c r="C1404" s="16"/>
      <c r="D1404" s="45"/>
      <c r="E1404" s="45"/>
      <c r="G1404" s="17"/>
      <c r="H1404" s="17"/>
      <c r="I1404" s="45"/>
      <c r="J1404" s="59"/>
      <c r="K1404" s="45"/>
      <c r="T1404" s="17"/>
      <c r="X1404" s="45"/>
      <c r="Y1404" s="17"/>
      <c r="Z1404" s="17"/>
      <c r="AA1404" s="17"/>
    </row>
    <row r="1405" spans="1:27" ht="15" customHeight="1">
      <c r="A1405" s="15"/>
      <c r="B1405" s="41"/>
      <c r="C1405" s="16"/>
      <c r="D1405" s="45"/>
      <c r="E1405" s="45"/>
      <c r="G1405" s="17"/>
      <c r="H1405" s="17"/>
      <c r="I1405" s="45"/>
      <c r="J1405" s="59"/>
      <c r="K1405" s="45"/>
      <c r="T1405" s="17"/>
      <c r="X1405" s="45"/>
      <c r="Y1405" s="17"/>
      <c r="Z1405" s="17"/>
      <c r="AA1405" s="17"/>
    </row>
    <row r="1406" spans="1:27" ht="15" customHeight="1">
      <c r="A1406" s="15"/>
      <c r="B1406" s="41"/>
      <c r="C1406" s="16"/>
      <c r="D1406" s="45"/>
      <c r="E1406" s="45"/>
      <c r="G1406" s="17"/>
      <c r="H1406" s="17"/>
      <c r="I1406" s="45"/>
      <c r="J1406" s="59"/>
      <c r="K1406" s="45"/>
      <c r="T1406" s="17"/>
      <c r="X1406" s="45"/>
      <c r="Y1406" s="17"/>
      <c r="Z1406" s="17"/>
      <c r="AA1406" s="17"/>
    </row>
    <row r="1407" spans="1:27" ht="15" customHeight="1">
      <c r="A1407" s="15"/>
      <c r="B1407" s="41"/>
      <c r="C1407" s="16"/>
      <c r="D1407" s="45"/>
      <c r="E1407" s="45"/>
      <c r="G1407" s="17"/>
      <c r="H1407" s="17"/>
      <c r="I1407" s="45"/>
      <c r="J1407" s="59"/>
      <c r="K1407" s="45"/>
      <c r="T1407" s="17"/>
      <c r="X1407" s="45"/>
      <c r="Y1407" s="17"/>
      <c r="Z1407" s="17"/>
      <c r="AA1407" s="17"/>
    </row>
    <row r="1408" spans="1:27" ht="15" customHeight="1">
      <c r="A1408" s="15"/>
      <c r="B1408" s="41"/>
      <c r="C1408" s="16"/>
      <c r="D1408" s="45"/>
      <c r="E1408" s="45"/>
      <c r="G1408" s="17"/>
      <c r="H1408" s="17"/>
      <c r="I1408" s="45"/>
      <c r="J1408" s="59"/>
      <c r="K1408" s="45"/>
      <c r="T1408" s="17"/>
      <c r="X1408" s="45"/>
      <c r="Y1408" s="17"/>
      <c r="Z1408" s="17"/>
      <c r="AA1408" s="17"/>
    </row>
    <row r="1409" spans="1:27" ht="15" customHeight="1">
      <c r="A1409" s="15"/>
      <c r="B1409" s="41"/>
      <c r="C1409" s="16"/>
      <c r="D1409" s="45"/>
      <c r="E1409" s="45"/>
      <c r="G1409" s="17"/>
      <c r="H1409" s="17"/>
      <c r="I1409" s="45"/>
      <c r="J1409" s="59"/>
      <c r="K1409" s="45"/>
      <c r="T1409" s="17"/>
      <c r="X1409" s="45"/>
      <c r="Y1409" s="17"/>
      <c r="Z1409" s="17"/>
      <c r="AA1409" s="17"/>
    </row>
    <row r="1410" spans="1:27" ht="15" customHeight="1">
      <c r="A1410" s="15"/>
      <c r="B1410" s="41"/>
      <c r="C1410" s="16"/>
      <c r="D1410" s="45"/>
      <c r="E1410" s="45"/>
      <c r="G1410" s="17"/>
      <c r="H1410" s="17"/>
      <c r="I1410" s="45"/>
      <c r="J1410" s="59"/>
      <c r="K1410" s="45"/>
      <c r="T1410" s="17"/>
      <c r="X1410" s="45"/>
      <c r="Y1410" s="17"/>
      <c r="Z1410" s="17"/>
      <c r="AA1410" s="17"/>
    </row>
    <row r="1411" spans="1:27" ht="15" customHeight="1">
      <c r="A1411" s="15"/>
      <c r="B1411" s="41"/>
      <c r="C1411" s="16"/>
      <c r="D1411" s="45"/>
      <c r="E1411" s="45"/>
      <c r="G1411" s="17"/>
      <c r="H1411" s="17"/>
      <c r="I1411" s="45"/>
      <c r="J1411" s="59"/>
      <c r="K1411" s="45"/>
      <c r="T1411" s="17"/>
      <c r="X1411" s="45"/>
      <c r="Y1411" s="17"/>
      <c r="Z1411" s="17"/>
      <c r="AA1411" s="17"/>
    </row>
    <row r="1412" spans="1:27" ht="15" customHeight="1">
      <c r="A1412" s="15"/>
      <c r="B1412" s="41"/>
      <c r="C1412" s="16"/>
      <c r="D1412" s="45"/>
      <c r="E1412" s="45"/>
      <c r="G1412" s="17"/>
      <c r="H1412" s="17"/>
      <c r="I1412" s="45"/>
      <c r="J1412" s="59"/>
      <c r="K1412" s="45"/>
      <c r="T1412" s="17"/>
      <c r="X1412" s="45"/>
      <c r="Y1412" s="17"/>
      <c r="Z1412" s="17"/>
      <c r="AA1412" s="17"/>
    </row>
    <row r="1413" spans="1:27" ht="15" customHeight="1">
      <c r="A1413" s="15"/>
      <c r="B1413" s="41"/>
      <c r="C1413" s="16"/>
      <c r="D1413" s="45"/>
      <c r="E1413" s="45"/>
      <c r="G1413" s="17"/>
      <c r="H1413" s="17"/>
      <c r="I1413" s="45"/>
      <c r="J1413" s="59"/>
      <c r="K1413" s="45"/>
      <c r="T1413" s="17"/>
      <c r="X1413" s="45"/>
      <c r="Y1413" s="17"/>
      <c r="Z1413" s="17"/>
      <c r="AA1413" s="17"/>
    </row>
    <row r="1414" spans="1:27" ht="15" customHeight="1">
      <c r="A1414" s="15"/>
      <c r="B1414" s="41"/>
      <c r="C1414" s="16"/>
      <c r="D1414" s="45"/>
      <c r="E1414" s="45"/>
      <c r="G1414" s="17"/>
      <c r="H1414" s="17"/>
      <c r="I1414" s="45"/>
      <c r="J1414" s="59"/>
      <c r="K1414" s="45"/>
      <c r="T1414" s="17"/>
      <c r="X1414" s="45"/>
      <c r="Y1414" s="17"/>
      <c r="Z1414" s="17"/>
      <c r="AA1414" s="17"/>
    </row>
    <row r="1415" spans="1:27" ht="15" customHeight="1">
      <c r="A1415" s="15"/>
      <c r="B1415" s="41"/>
      <c r="C1415" s="16"/>
      <c r="D1415" s="45"/>
      <c r="E1415" s="45"/>
      <c r="G1415" s="17"/>
      <c r="H1415" s="17"/>
      <c r="I1415" s="45"/>
      <c r="J1415" s="59"/>
      <c r="K1415" s="45"/>
      <c r="T1415" s="17"/>
      <c r="X1415" s="45"/>
      <c r="Y1415" s="17"/>
      <c r="Z1415" s="17"/>
      <c r="AA1415" s="17"/>
    </row>
    <row r="1416" spans="1:27" ht="15" customHeight="1">
      <c r="A1416" s="15"/>
      <c r="B1416" s="41"/>
      <c r="C1416" s="16"/>
      <c r="D1416" s="45"/>
      <c r="E1416" s="45"/>
      <c r="G1416" s="17"/>
      <c r="H1416" s="17"/>
      <c r="I1416" s="45"/>
      <c r="J1416" s="59"/>
      <c r="K1416" s="45"/>
      <c r="T1416" s="17"/>
      <c r="X1416" s="45"/>
      <c r="Y1416" s="17"/>
      <c r="Z1416" s="17"/>
      <c r="AA1416" s="17"/>
    </row>
    <row r="1417" spans="1:27" ht="15" customHeight="1">
      <c r="A1417" s="15"/>
      <c r="B1417" s="41"/>
      <c r="C1417" s="16"/>
      <c r="D1417" s="45"/>
      <c r="E1417" s="45"/>
      <c r="G1417" s="17"/>
      <c r="H1417" s="17"/>
      <c r="I1417" s="45"/>
      <c r="J1417" s="59"/>
      <c r="K1417" s="45"/>
      <c r="T1417" s="17"/>
      <c r="X1417" s="45"/>
      <c r="Y1417" s="17"/>
      <c r="Z1417" s="17"/>
      <c r="AA1417" s="17"/>
    </row>
    <row r="1418" spans="1:27" ht="15" customHeight="1">
      <c r="A1418" s="15"/>
      <c r="B1418" s="41"/>
      <c r="C1418" s="16"/>
      <c r="D1418" s="45"/>
      <c r="E1418" s="45"/>
      <c r="G1418" s="17"/>
      <c r="H1418" s="17"/>
      <c r="I1418" s="45"/>
      <c r="J1418" s="59"/>
      <c r="K1418" s="45"/>
      <c r="T1418" s="17"/>
      <c r="X1418" s="45"/>
      <c r="Y1418" s="17"/>
      <c r="Z1418" s="17"/>
      <c r="AA1418" s="17"/>
    </row>
    <row r="1419" spans="1:27" ht="15" customHeight="1">
      <c r="A1419" s="15"/>
      <c r="B1419" s="41"/>
      <c r="C1419" s="16"/>
      <c r="D1419" s="45"/>
      <c r="E1419" s="45"/>
      <c r="G1419" s="17"/>
      <c r="H1419" s="17"/>
      <c r="I1419" s="45"/>
      <c r="J1419" s="59"/>
      <c r="K1419" s="45"/>
      <c r="T1419" s="17"/>
      <c r="X1419" s="45"/>
      <c r="Y1419" s="17"/>
      <c r="Z1419" s="17"/>
      <c r="AA1419" s="17"/>
    </row>
    <row r="1420" spans="1:27" ht="15" customHeight="1">
      <c r="A1420" s="15"/>
      <c r="B1420" s="41"/>
      <c r="C1420" s="16"/>
      <c r="D1420" s="45"/>
      <c r="E1420" s="45"/>
      <c r="G1420" s="17"/>
      <c r="H1420" s="17"/>
      <c r="I1420" s="45"/>
      <c r="J1420" s="59"/>
      <c r="K1420" s="45"/>
      <c r="T1420" s="17"/>
      <c r="X1420" s="45"/>
      <c r="Y1420" s="17"/>
      <c r="Z1420" s="17"/>
      <c r="AA1420" s="17"/>
    </row>
    <row r="1421" spans="1:27" ht="15" customHeight="1">
      <c r="A1421" s="15"/>
      <c r="B1421" s="41"/>
      <c r="C1421" s="16"/>
      <c r="D1421" s="45"/>
      <c r="E1421" s="45"/>
      <c r="G1421" s="17"/>
      <c r="H1421" s="17"/>
      <c r="I1421" s="45"/>
      <c r="J1421" s="59"/>
      <c r="K1421" s="45"/>
      <c r="T1421" s="17"/>
      <c r="X1421" s="45"/>
      <c r="Y1421" s="17"/>
      <c r="Z1421" s="17"/>
      <c r="AA1421" s="17"/>
    </row>
    <row r="1422" spans="1:27" ht="15" customHeight="1">
      <c r="A1422" s="15"/>
      <c r="B1422" s="41"/>
      <c r="C1422" s="16"/>
      <c r="D1422" s="45"/>
      <c r="E1422" s="45"/>
      <c r="G1422" s="17"/>
      <c r="H1422" s="17"/>
      <c r="I1422" s="45"/>
      <c r="J1422" s="59"/>
      <c r="K1422" s="45"/>
      <c r="T1422" s="17"/>
      <c r="X1422" s="45"/>
      <c r="Y1422" s="17"/>
      <c r="Z1422" s="17"/>
      <c r="AA1422" s="17"/>
    </row>
    <row r="1423" spans="1:27" ht="15" customHeight="1">
      <c r="A1423" s="15"/>
      <c r="B1423" s="41"/>
      <c r="C1423" s="16"/>
      <c r="D1423" s="45"/>
      <c r="E1423" s="45"/>
      <c r="G1423" s="17"/>
      <c r="H1423" s="17"/>
      <c r="I1423" s="45"/>
      <c r="J1423" s="59"/>
      <c r="K1423" s="45"/>
      <c r="T1423" s="17"/>
      <c r="X1423" s="45"/>
      <c r="Y1423" s="17"/>
      <c r="Z1423" s="17"/>
      <c r="AA1423" s="17"/>
    </row>
    <row r="1424" spans="1:27" ht="15" customHeight="1">
      <c r="A1424" s="15"/>
      <c r="B1424" s="41"/>
      <c r="C1424" s="16"/>
      <c r="D1424" s="45"/>
      <c r="E1424" s="45"/>
      <c r="G1424" s="17"/>
      <c r="H1424" s="17"/>
      <c r="I1424" s="45"/>
      <c r="J1424" s="59"/>
      <c r="K1424" s="45"/>
      <c r="T1424" s="17"/>
      <c r="X1424" s="45"/>
      <c r="Y1424" s="17"/>
      <c r="Z1424" s="17"/>
      <c r="AA1424" s="17"/>
    </row>
    <row r="1425" spans="1:27" ht="15" customHeight="1">
      <c r="A1425" s="15"/>
      <c r="B1425" s="41"/>
      <c r="C1425" s="16"/>
      <c r="D1425" s="45"/>
      <c r="E1425" s="45"/>
      <c r="G1425" s="17"/>
      <c r="H1425" s="17"/>
      <c r="I1425" s="45"/>
      <c r="J1425" s="59"/>
      <c r="K1425" s="45"/>
      <c r="T1425" s="17"/>
      <c r="X1425" s="45"/>
      <c r="Y1425" s="17"/>
      <c r="Z1425" s="17"/>
      <c r="AA1425" s="17"/>
    </row>
    <row r="1426" spans="1:27" ht="15" customHeight="1">
      <c r="A1426" s="15"/>
      <c r="B1426" s="41"/>
      <c r="C1426" s="16"/>
      <c r="D1426" s="45"/>
      <c r="E1426" s="45"/>
      <c r="G1426" s="17"/>
      <c r="H1426" s="17"/>
      <c r="I1426" s="45"/>
      <c r="J1426" s="59"/>
      <c r="K1426" s="45"/>
      <c r="T1426" s="17"/>
      <c r="X1426" s="45"/>
      <c r="Y1426" s="17"/>
      <c r="Z1426" s="17"/>
      <c r="AA1426" s="17"/>
    </row>
    <row r="1427" spans="1:27" ht="15" customHeight="1">
      <c r="A1427" s="15"/>
      <c r="B1427" s="41"/>
      <c r="C1427" s="16"/>
      <c r="D1427" s="45"/>
      <c r="E1427" s="45"/>
      <c r="G1427" s="17"/>
      <c r="H1427" s="17"/>
      <c r="I1427" s="45"/>
      <c r="J1427" s="59"/>
      <c r="K1427" s="45"/>
      <c r="T1427" s="17"/>
      <c r="X1427" s="45"/>
      <c r="Y1427" s="17"/>
      <c r="Z1427" s="17"/>
      <c r="AA1427" s="17"/>
    </row>
    <row r="1428" spans="1:27" ht="15" customHeight="1">
      <c r="A1428" s="15"/>
      <c r="B1428" s="41"/>
      <c r="C1428" s="16"/>
      <c r="D1428" s="45"/>
      <c r="E1428" s="45"/>
      <c r="G1428" s="17"/>
      <c r="H1428" s="17"/>
      <c r="I1428" s="45"/>
      <c r="J1428" s="59"/>
      <c r="K1428" s="45"/>
      <c r="T1428" s="17"/>
      <c r="X1428" s="45"/>
      <c r="Y1428" s="17"/>
      <c r="Z1428" s="17"/>
      <c r="AA1428" s="17"/>
    </row>
    <row r="1429" spans="1:27" ht="15" customHeight="1">
      <c r="A1429" s="15"/>
      <c r="B1429" s="41"/>
      <c r="C1429" s="16"/>
      <c r="D1429" s="45"/>
      <c r="E1429" s="45"/>
      <c r="G1429" s="17"/>
      <c r="H1429" s="17"/>
      <c r="I1429" s="45"/>
      <c r="J1429" s="59"/>
      <c r="K1429" s="45"/>
      <c r="T1429" s="17"/>
      <c r="X1429" s="45"/>
      <c r="Y1429" s="17"/>
      <c r="Z1429" s="17"/>
      <c r="AA1429" s="17"/>
    </row>
    <row r="1430" spans="1:27" ht="15" customHeight="1">
      <c r="A1430" s="15"/>
      <c r="B1430" s="41"/>
      <c r="C1430" s="16"/>
      <c r="D1430" s="45"/>
      <c r="E1430" s="45"/>
      <c r="G1430" s="17"/>
      <c r="H1430" s="17"/>
      <c r="I1430" s="45"/>
      <c r="J1430" s="59"/>
      <c r="K1430" s="45"/>
      <c r="T1430" s="17"/>
      <c r="X1430" s="45"/>
      <c r="Y1430" s="17"/>
      <c r="Z1430" s="17"/>
      <c r="AA1430" s="17"/>
    </row>
    <row r="1431" spans="1:27" ht="15" customHeight="1">
      <c r="A1431" s="15"/>
      <c r="B1431" s="41"/>
      <c r="C1431" s="16"/>
      <c r="D1431" s="45"/>
      <c r="E1431" s="45"/>
      <c r="G1431" s="17"/>
      <c r="H1431" s="17"/>
      <c r="I1431" s="45"/>
      <c r="J1431" s="59"/>
      <c r="K1431" s="45"/>
      <c r="T1431" s="17"/>
      <c r="X1431" s="45"/>
      <c r="Y1431" s="17"/>
      <c r="Z1431" s="17"/>
      <c r="AA1431" s="17"/>
    </row>
    <row r="1432" spans="1:27" ht="15" customHeight="1">
      <c r="A1432" s="15"/>
      <c r="B1432" s="41"/>
      <c r="C1432" s="16"/>
      <c r="D1432" s="45"/>
      <c r="E1432" s="45"/>
      <c r="G1432" s="17"/>
      <c r="H1432" s="17"/>
      <c r="I1432" s="45"/>
      <c r="J1432" s="59"/>
      <c r="K1432" s="45"/>
      <c r="T1432" s="17"/>
      <c r="X1432" s="45"/>
      <c r="Y1432" s="17"/>
      <c r="Z1432" s="17"/>
      <c r="AA1432" s="17"/>
    </row>
    <row r="1433" spans="1:27" ht="15" customHeight="1">
      <c r="A1433" s="15"/>
      <c r="B1433" s="41"/>
      <c r="C1433" s="16"/>
      <c r="D1433" s="45"/>
      <c r="E1433" s="45"/>
      <c r="G1433" s="17"/>
      <c r="H1433" s="17"/>
      <c r="I1433" s="45"/>
      <c r="J1433" s="59"/>
      <c r="K1433" s="45"/>
      <c r="T1433" s="17"/>
      <c r="X1433" s="45"/>
      <c r="Y1433" s="17"/>
      <c r="Z1433" s="17"/>
      <c r="AA1433" s="17"/>
    </row>
    <row r="1434" spans="1:27" ht="15" customHeight="1">
      <c r="A1434" s="15"/>
      <c r="B1434" s="41"/>
      <c r="C1434" s="16"/>
      <c r="D1434" s="45"/>
      <c r="E1434" s="45"/>
      <c r="G1434" s="17"/>
      <c r="H1434" s="17"/>
      <c r="I1434" s="45"/>
      <c r="J1434" s="59"/>
      <c r="K1434" s="45"/>
      <c r="T1434" s="17"/>
      <c r="X1434" s="45"/>
      <c r="Y1434" s="17"/>
      <c r="Z1434" s="17"/>
      <c r="AA1434" s="17"/>
    </row>
    <row r="1435" spans="1:27" ht="15" customHeight="1">
      <c r="A1435" s="15"/>
      <c r="B1435" s="41"/>
      <c r="C1435" s="16"/>
      <c r="D1435" s="45"/>
      <c r="E1435" s="45"/>
      <c r="G1435" s="17"/>
      <c r="H1435" s="17"/>
      <c r="I1435" s="45"/>
      <c r="J1435" s="59"/>
      <c r="K1435" s="45"/>
      <c r="T1435" s="17"/>
      <c r="X1435" s="45"/>
      <c r="Y1435" s="17"/>
      <c r="Z1435" s="17"/>
      <c r="AA1435" s="17"/>
    </row>
    <row r="1436" spans="1:27" ht="15" customHeight="1">
      <c r="A1436" s="15"/>
      <c r="B1436" s="41"/>
      <c r="C1436" s="16"/>
      <c r="D1436" s="45"/>
      <c r="E1436" s="45"/>
      <c r="G1436" s="17"/>
      <c r="H1436" s="17"/>
      <c r="I1436" s="45"/>
      <c r="J1436" s="59"/>
      <c r="K1436" s="45"/>
      <c r="T1436" s="17"/>
      <c r="X1436" s="45"/>
      <c r="Y1436" s="17"/>
      <c r="Z1436" s="17"/>
      <c r="AA1436" s="17"/>
    </row>
    <row r="1437" spans="1:27" ht="15" customHeight="1">
      <c r="A1437" s="15"/>
      <c r="B1437" s="41"/>
      <c r="C1437" s="16"/>
      <c r="D1437" s="45"/>
      <c r="E1437" s="45"/>
      <c r="G1437" s="17"/>
      <c r="H1437" s="17"/>
      <c r="I1437" s="45"/>
      <c r="J1437" s="59"/>
      <c r="K1437" s="45"/>
      <c r="T1437" s="17"/>
      <c r="X1437" s="45"/>
      <c r="Y1437" s="17"/>
      <c r="Z1437" s="17"/>
      <c r="AA1437" s="17"/>
    </row>
    <row r="1438" spans="1:27" ht="15" customHeight="1">
      <c r="A1438" s="15"/>
      <c r="B1438" s="41"/>
      <c r="C1438" s="16"/>
      <c r="D1438" s="45"/>
      <c r="E1438" s="45"/>
      <c r="G1438" s="17"/>
      <c r="H1438" s="17"/>
      <c r="I1438" s="45"/>
      <c r="J1438" s="59"/>
      <c r="K1438" s="45"/>
      <c r="T1438" s="17"/>
      <c r="X1438" s="45"/>
      <c r="Y1438" s="17"/>
      <c r="Z1438" s="17"/>
      <c r="AA1438" s="17"/>
    </row>
    <row r="1439" spans="1:27" ht="15" customHeight="1">
      <c r="A1439" s="15"/>
      <c r="B1439" s="41"/>
      <c r="C1439" s="16"/>
      <c r="D1439" s="45"/>
      <c r="E1439" s="45"/>
      <c r="G1439" s="17"/>
      <c r="H1439" s="17"/>
      <c r="I1439" s="45"/>
      <c r="J1439" s="59"/>
      <c r="K1439" s="45"/>
      <c r="T1439" s="17"/>
      <c r="X1439" s="45"/>
      <c r="Y1439" s="17"/>
      <c r="Z1439" s="17"/>
      <c r="AA1439" s="17"/>
    </row>
    <row r="1440" spans="1:27" ht="15" customHeight="1">
      <c r="A1440" s="15"/>
      <c r="B1440" s="41"/>
      <c r="C1440" s="16"/>
      <c r="D1440" s="45"/>
      <c r="E1440" s="45"/>
      <c r="G1440" s="17"/>
      <c r="H1440" s="17"/>
      <c r="I1440" s="45"/>
      <c r="J1440" s="59"/>
      <c r="K1440" s="45"/>
      <c r="T1440" s="17"/>
      <c r="X1440" s="45"/>
      <c r="Y1440" s="17"/>
      <c r="Z1440" s="17"/>
      <c r="AA1440" s="17"/>
    </row>
    <row r="1441" spans="1:27" ht="15" customHeight="1">
      <c r="A1441" s="15"/>
      <c r="B1441" s="41"/>
      <c r="C1441" s="16"/>
      <c r="D1441" s="45"/>
      <c r="E1441" s="45"/>
      <c r="G1441" s="17"/>
      <c r="H1441" s="17"/>
      <c r="I1441" s="45"/>
      <c r="J1441" s="59"/>
      <c r="K1441" s="45"/>
      <c r="T1441" s="17"/>
      <c r="X1441" s="45"/>
      <c r="Y1441" s="17"/>
      <c r="Z1441" s="17"/>
      <c r="AA1441" s="17"/>
    </row>
    <row r="1442" spans="1:27" ht="15" customHeight="1">
      <c r="A1442" s="15"/>
      <c r="B1442" s="41"/>
      <c r="C1442" s="16"/>
      <c r="D1442" s="45"/>
      <c r="E1442" s="45"/>
      <c r="G1442" s="17"/>
      <c r="H1442" s="17"/>
      <c r="I1442" s="45"/>
      <c r="J1442" s="59"/>
      <c r="K1442" s="45"/>
      <c r="T1442" s="17"/>
      <c r="X1442" s="45"/>
      <c r="Y1442" s="17"/>
      <c r="Z1442" s="17"/>
      <c r="AA1442" s="17"/>
    </row>
    <row r="1443" spans="1:27" ht="15" customHeight="1">
      <c r="A1443" s="15"/>
      <c r="B1443" s="41"/>
      <c r="C1443" s="16"/>
      <c r="D1443" s="45"/>
      <c r="E1443" s="45"/>
      <c r="G1443" s="17"/>
      <c r="H1443" s="17"/>
      <c r="I1443" s="45"/>
      <c r="J1443" s="59"/>
      <c r="K1443" s="45"/>
      <c r="T1443" s="17"/>
      <c r="X1443" s="45"/>
      <c r="Y1443" s="17"/>
      <c r="Z1443" s="17"/>
      <c r="AA1443" s="17"/>
    </row>
    <row r="1444" spans="1:27" ht="15" customHeight="1">
      <c r="A1444" s="15"/>
      <c r="B1444" s="41"/>
      <c r="C1444" s="16"/>
      <c r="D1444" s="45"/>
      <c r="E1444" s="45"/>
      <c r="G1444" s="17"/>
      <c r="H1444" s="17"/>
      <c r="I1444" s="45"/>
      <c r="J1444" s="59"/>
      <c r="K1444" s="45"/>
      <c r="T1444" s="17"/>
      <c r="X1444" s="45"/>
      <c r="Y1444" s="17"/>
      <c r="Z1444" s="17"/>
      <c r="AA1444" s="17"/>
    </row>
    <row r="1445" spans="1:27" ht="15" customHeight="1">
      <c r="A1445" s="15"/>
      <c r="B1445" s="41"/>
      <c r="C1445" s="16"/>
      <c r="D1445" s="45"/>
      <c r="E1445" s="45"/>
      <c r="G1445" s="17"/>
      <c r="H1445" s="17"/>
      <c r="I1445" s="45"/>
      <c r="J1445" s="59"/>
      <c r="K1445" s="45"/>
      <c r="T1445" s="17"/>
      <c r="X1445" s="45"/>
      <c r="Y1445" s="17"/>
      <c r="Z1445" s="17"/>
      <c r="AA1445" s="17"/>
    </row>
    <row r="1446" spans="1:27" ht="15" customHeight="1">
      <c r="A1446" s="15"/>
      <c r="B1446" s="41"/>
      <c r="C1446" s="16"/>
      <c r="D1446" s="45"/>
      <c r="E1446" s="45"/>
      <c r="G1446" s="17"/>
      <c r="H1446" s="17"/>
      <c r="I1446" s="45"/>
      <c r="J1446" s="59"/>
      <c r="K1446" s="45"/>
      <c r="T1446" s="17"/>
      <c r="X1446" s="45"/>
      <c r="Y1446" s="17"/>
      <c r="Z1446" s="17"/>
      <c r="AA1446" s="17"/>
    </row>
    <row r="1447" spans="1:27" ht="15" customHeight="1">
      <c r="A1447" s="15"/>
      <c r="B1447" s="41"/>
      <c r="C1447" s="16"/>
      <c r="D1447" s="45"/>
      <c r="E1447" s="45"/>
      <c r="G1447" s="17"/>
      <c r="H1447" s="17"/>
      <c r="I1447" s="45"/>
      <c r="J1447" s="59"/>
      <c r="K1447" s="45"/>
      <c r="T1447" s="17"/>
      <c r="X1447" s="45"/>
      <c r="Y1447" s="17"/>
      <c r="Z1447" s="17"/>
      <c r="AA1447" s="17"/>
    </row>
    <row r="1448" spans="1:27" ht="15" customHeight="1">
      <c r="A1448" s="15"/>
      <c r="B1448" s="41"/>
      <c r="C1448" s="16"/>
      <c r="D1448" s="45"/>
      <c r="E1448" s="45"/>
      <c r="G1448" s="17"/>
      <c r="H1448" s="17"/>
      <c r="I1448" s="45"/>
      <c r="J1448" s="59"/>
      <c r="K1448" s="45"/>
      <c r="T1448" s="17"/>
      <c r="X1448" s="45"/>
      <c r="Y1448" s="17"/>
      <c r="Z1448" s="17"/>
      <c r="AA1448" s="17"/>
    </row>
    <row r="1449" spans="1:27" ht="15" customHeight="1">
      <c r="A1449" s="15"/>
      <c r="B1449" s="41"/>
      <c r="C1449" s="16"/>
      <c r="D1449" s="45"/>
      <c r="E1449" s="45"/>
      <c r="G1449" s="17"/>
      <c r="H1449" s="17"/>
      <c r="I1449" s="45"/>
      <c r="J1449" s="59"/>
      <c r="K1449" s="45"/>
      <c r="T1449" s="17"/>
      <c r="X1449" s="45"/>
      <c r="Y1449" s="17"/>
      <c r="Z1449" s="17"/>
      <c r="AA1449" s="17"/>
    </row>
    <row r="1450" spans="1:27" ht="15" customHeight="1">
      <c r="A1450" s="15"/>
      <c r="B1450" s="41"/>
      <c r="C1450" s="16"/>
      <c r="D1450" s="45"/>
      <c r="E1450" s="45"/>
      <c r="G1450" s="17"/>
      <c r="H1450" s="17"/>
      <c r="I1450" s="45"/>
      <c r="J1450" s="59"/>
      <c r="K1450" s="45"/>
      <c r="T1450" s="17"/>
      <c r="X1450" s="45"/>
      <c r="Y1450" s="17"/>
      <c r="Z1450" s="17"/>
      <c r="AA1450" s="17"/>
    </row>
    <row r="1451" spans="1:27" ht="15" customHeight="1">
      <c r="A1451" s="15"/>
      <c r="B1451" s="41"/>
      <c r="C1451" s="16"/>
      <c r="D1451" s="45"/>
      <c r="E1451" s="45"/>
      <c r="G1451" s="17"/>
      <c r="H1451" s="17"/>
      <c r="I1451" s="45"/>
      <c r="J1451" s="59"/>
      <c r="K1451" s="45"/>
      <c r="T1451" s="17"/>
      <c r="X1451" s="45"/>
      <c r="Y1451" s="17"/>
      <c r="Z1451" s="17"/>
      <c r="AA1451" s="17"/>
    </row>
    <row r="1452" spans="1:27" ht="15" customHeight="1">
      <c r="A1452" s="15"/>
      <c r="B1452" s="41"/>
      <c r="C1452" s="16"/>
      <c r="D1452" s="45"/>
      <c r="E1452" s="45"/>
      <c r="G1452" s="17"/>
      <c r="H1452" s="17"/>
      <c r="I1452" s="45"/>
      <c r="J1452" s="59"/>
      <c r="K1452" s="45"/>
      <c r="T1452" s="17"/>
      <c r="X1452" s="45"/>
      <c r="Y1452" s="17"/>
      <c r="Z1452" s="17"/>
      <c r="AA1452" s="17"/>
    </row>
    <row r="1453" spans="1:27" ht="15" customHeight="1">
      <c r="A1453" s="15"/>
      <c r="B1453" s="41"/>
      <c r="C1453" s="16"/>
      <c r="D1453" s="45"/>
      <c r="E1453" s="45"/>
      <c r="G1453" s="17"/>
      <c r="H1453" s="17"/>
      <c r="I1453" s="45"/>
      <c r="J1453" s="59"/>
      <c r="K1453" s="45"/>
      <c r="T1453" s="17"/>
      <c r="X1453" s="45"/>
      <c r="Y1453" s="17"/>
      <c r="Z1453" s="17"/>
      <c r="AA1453" s="17"/>
    </row>
    <row r="1454" spans="1:27" ht="15" customHeight="1">
      <c r="A1454" s="15"/>
      <c r="B1454" s="41"/>
      <c r="C1454" s="16"/>
      <c r="D1454" s="45"/>
      <c r="E1454" s="45"/>
      <c r="G1454" s="17"/>
      <c r="H1454" s="17"/>
      <c r="I1454" s="45"/>
      <c r="J1454" s="59"/>
      <c r="K1454" s="45"/>
      <c r="T1454" s="17"/>
      <c r="X1454" s="45"/>
      <c r="Y1454" s="17"/>
      <c r="Z1454" s="17"/>
      <c r="AA1454" s="17"/>
    </row>
    <row r="1455" spans="1:27" ht="15" customHeight="1">
      <c r="A1455" s="15"/>
      <c r="B1455" s="41"/>
      <c r="C1455" s="16"/>
      <c r="D1455" s="45"/>
      <c r="E1455" s="45"/>
      <c r="G1455" s="17"/>
      <c r="H1455" s="17"/>
      <c r="I1455" s="45"/>
      <c r="J1455" s="59"/>
      <c r="K1455" s="45"/>
      <c r="T1455" s="17"/>
      <c r="X1455" s="45"/>
      <c r="Y1455" s="17"/>
      <c r="Z1455" s="17"/>
      <c r="AA1455" s="17"/>
    </row>
    <row r="1456" spans="1:27" ht="15" customHeight="1">
      <c r="A1456" s="15"/>
      <c r="B1456" s="41"/>
      <c r="C1456" s="16"/>
      <c r="D1456" s="45"/>
      <c r="E1456" s="45"/>
      <c r="G1456" s="17"/>
      <c r="H1456" s="17"/>
      <c r="I1456" s="45"/>
      <c r="J1456" s="59"/>
      <c r="K1456" s="45"/>
      <c r="T1456" s="17"/>
      <c r="X1456" s="45"/>
      <c r="Y1456" s="17"/>
      <c r="Z1456" s="17"/>
      <c r="AA1456" s="17"/>
    </row>
    <row r="1457" spans="1:27" ht="15" customHeight="1">
      <c r="A1457" s="15"/>
      <c r="B1457" s="41"/>
      <c r="C1457" s="16"/>
      <c r="D1457" s="45"/>
      <c r="E1457" s="45"/>
      <c r="G1457" s="17"/>
      <c r="H1457" s="17"/>
      <c r="I1457" s="45"/>
      <c r="J1457" s="59"/>
      <c r="K1457" s="45"/>
      <c r="T1457" s="17"/>
      <c r="X1457" s="45"/>
      <c r="Y1457" s="17"/>
      <c r="Z1457" s="17"/>
      <c r="AA1457" s="17"/>
    </row>
    <row r="1458" spans="1:27" ht="15" customHeight="1">
      <c r="A1458" s="15"/>
      <c r="B1458" s="41"/>
      <c r="C1458" s="16"/>
      <c r="D1458" s="45"/>
      <c r="E1458" s="45"/>
      <c r="G1458" s="17"/>
      <c r="H1458" s="17"/>
      <c r="I1458" s="45"/>
      <c r="J1458" s="59"/>
      <c r="K1458" s="45"/>
      <c r="T1458" s="17"/>
      <c r="X1458" s="45"/>
      <c r="Y1458" s="17"/>
      <c r="Z1458" s="17"/>
      <c r="AA1458" s="17"/>
    </row>
    <row r="1459" spans="1:27" ht="15" customHeight="1">
      <c r="A1459" s="15"/>
      <c r="B1459" s="41"/>
      <c r="C1459" s="16"/>
      <c r="D1459" s="45"/>
      <c r="E1459" s="45"/>
      <c r="G1459" s="17"/>
      <c r="H1459" s="17"/>
      <c r="I1459" s="45"/>
      <c r="J1459" s="59"/>
      <c r="K1459" s="45"/>
      <c r="T1459" s="17"/>
      <c r="X1459" s="45"/>
      <c r="Y1459" s="17"/>
      <c r="Z1459" s="17"/>
      <c r="AA1459" s="17"/>
    </row>
    <row r="1460" spans="1:27" ht="15" customHeight="1">
      <c r="A1460" s="15"/>
      <c r="B1460" s="41"/>
      <c r="C1460" s="16"/>
      <c r="D1460" s="45"/>
      <c r="E1460" s="45"/>
      <c r="G1460" s="17"/>
      <c r="H1460" s="17"/>
      <c r="I1460" s="45"/>
      <c r="J1460" s="59"/>
      <c r="K1460" s="45"/>
      <c r="T1460" s="17"/>
      <c r="X1460" s="45"/>
      <c r="Y1460" s="17"/>
      <c r="Z1460" s="17"/>
      <c r="AA1460" s="17"/>
    </row>
    <row r="1461" spans="1:27" ht="15" customHeight="1">
      <c r="A1461" s="15"/>
      <c r="B1461" s="41"/>
      <c r="C1461" s="16"/>
      <c r="D1461" s="45"/>
      <c r="E1461" s="45"/>
      <c r="G1461" s="17"/>
      <c r="H1461" s="17"/>
      <c r="I1461" s="45"/>
      <c r="J1461" s="59"/>
      <c r="K1461" s="45"/>
      <c r="T1461" s="17"/>
      <c r="X1461" s="45"/>
      <c r="Y1461" s="17"/>
      <c r="Z1461" s="17"/>
      <c r="AA1461" s="17"/>
    </row>
    <row r="1462" spans="1:27" ht="15" customHeight="1">
      <c r="A1462" s="15"/>
      <c r="B1462" s="41"/>
      <c r="C1462" s="16"/>
      <c r="D1462" s="45"/>
      <c r="E1462" s="45"/>
      <c r="G1462" s="17"/>
      <c r="H1462" s="17"/>
      <c r="I1462" s="45"/>
      <c r="J1462" s="59"/>
      <c r="K1462" s="45"/>
      <c r="T1462" s="17"/>
      <c r="X1462" s="45"/>
      <c r="Y1462" s="17"/>
      <c r="Z1462" s="17"/>
      <c r="AA1462" s="17"/>
    </row>
    <row r="1463" spans="1:27" ht="15" customHeight="1">
      <c r="A1463" s="15"/>
      <c r="B1463" s="41"/>
      <c r="C1463" s="16"/>
      <c r="D1463" s="45"/>
      <c r="E1463" s="45"/>
      <c r="G1463" s="17"/>
      <c r="H1463" s="17"/>
      <c r="I1463" s="45"/>
      <c r="J1463" s="59"/>
      <c r="K1463" s="45"/>
      <c r="T1463" s="17"/>
      <c r="X1463" s="45"/>
      <c r="Y1463" s="17"/>
      <c r="Z1463" s="17"/>
      <c r="AA1463" s="17"/>
    </row>
    <row r="1464" spans="1:27" ht="15" customHeight="1">
      <c r="A1464" s="15"/>
      <c r="B1464" s="41"/>
      <c r="C1464" s="16"/>
      <c r="D1464" s="45"/>
      <c r="E1464" s="45"/>
      <c r="G1464" s="17"/>
      <c r="H1464" s="17"/>
      <c r="I1464" s="45"/>
      <c r="J1464" s="59"/>
      <c r="K1464" s="45"/>
      <c r="T1464" s="17"/>
      <c r="X1464" s="45"/>
      <c r="Y1464" s="17"/>
      <c r="Z1464" s="17"/>
      <c r="AA1464" s="17"/>
    </row>
    <row r="1465" spans="1:27" ht="15" customHeight="1">
      <c r="A1465" s="15"/>
      <c r="B1465" s="41"/>
      <c r="C1465" s="16"/>
      <c r="D1465" s="45"/>
      <c r="E1465" s="45"/>
      <c r="G1465" s="17"/>
      <c r="H1465" s="17"/>
      <c r="I1465" s="45"/>
      <c r="J1465" s="59"/>
      <c r="K1465" s="45"/>
      <c r="T1465" s="17"/>
      <c r="X1465" s="45"/>
      <c r="Y1465" s="17"/>
      <c r="Z1465" s="17"/>
      <c r="AA1465" s="17"/>
    </row>
    <row r="1466" spans="1:27" ht="15" customHeight="1">
      <c r="A1466" s="15"/>
      <c r="B1466" s="41"/>
      <c r="C1466" s="16"/>
      <c r="D1466" s="45"/>
      <c r="E1466" s="45"/>
      <c r="G1466" s="17"/>
      <c r="H1466" s="17"/>
      <c r="I1466" s="45"/>
      <c r="J1466" s="59"/>
      <c r="K1466" s="45"/>
      <c r="T1466" s="17"/>
      <c r="X1466" s="45"/>
      <c r="Y1466" s="17"/>
      <c r="Z1466" s="17"/>
      <c r="AA1466" s="17"/>
    </row>
    <row r="1467" spans="1:27" ht="15" customHeight="1">
      <c r="A1467" s="15"/>
      <c r="B1467" s="41"/>
      <c r="C1467" s="16"/>
      <c r="D1467" s="45"/>
      <c r="E1467" s="45"/>
      <c r="G1467" s="17"/>
      <c r="H1467" s="17"/>
      <c r="I1467" s="45"/>
      <c r="J1467" s="59"/>
      <c r="K1467" s="45"/>
      <c r="T1467" s="17"/>
      <c r="X1467" s="45"/>
      <c r="Y1467" s="17"/>
      <c r="Z1467" s="17"/>
      <c r="AA1467" s="17"/>
    </row>
    <row r="1468" spans="1:27" ht="15" customHeight="1">
      <c r="A1468" s="15"/>
      <c r="B1468" s="41"/>
      <c r="C1468" s="16"/>
      <c r="D1468" s="45"/>
      <c r="E1468" s="45"/>
      <c r="G1468" s="17"/>
      <c r="H1468" s="17"/>
      <c r="I1468" s="45"/>
      <c r="J1468" s="59"/>
      <c r="K1468" s="45"/>
      <c r="T1468" s="17"/>
      <c r="X1468" s="45"/>
      <c r="Y1468" s="17"/>
      <c r="Z1468" s="17"/>
      <c r="AA1468" s="17"/>
    </row>
    <row r="1469" spans="1:27" ht="15" customHeight="1">
      <c r="A1469" s="15"/>
      <c r="B1469" s="41"/>
      <c r="C1469" s="16"/>
      <c r="D1469" s="45"/>
      <c r="E1469" s="45"/>
      <c r="G1469" s="17"/>
      <c r="H1469" s="17"/>
      <c r="I1469" s="45"/>
      <c r="J1469" s="59"/>
      <c r="K1469" s="45"/>
      <c r="T1469" s="17"/>
      <c r="X1469" s="45"/>
      <c r="Y1469" s="17"/>
      <c r="Z1469" s="17"/>
      <c r="AA1469" s="17"/>
    </row>
    <row r="1470" spans="1:27" ht="15" customHeight="1">
      <c r="A1470" s="15"/>
      <c r="B1470" s="41"/>
      <c r="C1470" s="16"/>
      <c r="D1470" s="45"/>
      <c r="E1470" s="45"/>
      <c r="G1470" s="17"/>
      <c r="H1470" s="17"/>
      <c r="I1470" s="45"/>
      <c r="J1470" s="59"/>
      <c r="K1470" s="45"/>
      <c r="T1470" s="17"/>
      <c r="X1470" s="45"/>
      <c r="Y1470" s="17"/>
      <c r="Z1470" s="17"/>
      <c r="AA1470" s="17"/>
    </row>
    <row r="1471" spans="1:27" ht="15" customHeight="1">
      <c r="A1471" s="15"/>
      <c r="B1471" s="41"/>
      <c r="C1471" s="16"/>
      <c r="D1471" s="45"/>
      <c r="E1471" s="45"/>
      <c r="G1471" s="17"/>
      <c r="H1471" s="17"/>
      <c r="I1471" s="45"/>
      <c r="J1471" s="59"/>
      <c r="K1471" s="45"/>
      <c r="T1471" s="17"/>
      <c r="X1471" s="45"/>
      <c r="Y1471" s="17"/>
      <c r="Z1471" s="17"/>
      <c r="AA1471" s="17"/>
    </row>
    <row r="1472" spans="1:27" ht="15" customHeight="1">
      <c r="A1472" s="15"/>
      <c r="B1472" s="41"/>
      <c r="C1472" s="16"/>
      <c r="D1472" s="45"/>
      <c r="E1472" s="45"/>
      <c r="G1472" s="17"/>
      <c r="H1472" s="17"/>
      <c r="I1472" s="45"/>
      <c r="J1472" s="59"/>
      <c r="K1472" s="45"/>
      <c r="T1472" s="17"/>
      <c r="X1472" s="45"/>
      <c r="Y1472" s="17"/>
      <c r="Z1472" s="17"/>
      <c r="AA1472" s="17"/>
    </row>
    <row r="1473" spans="1:27" ht="15" customHeight="1">
      <c r="A1473" s="15"/>
      <c r="B1473" s="41"/>
      <c r="C1473" s="16"/>
      <c r="D1473" s="45"/>
      <c r="E1473" s="45"/>
      <c r="G1473" s="17"/>
      <c r="H1473" s="17"/>
      <c r="I1473" s="45"/>
      <c r="J1473" s="59"/>
      <c r="K1473" s="45"/>
      <c r="T1473" s="17"/>
      <c r="X1473" s="45"/>
      <c r="Y1473" s="17"/>
      <c r="Z1473" s="17"/>
      <c r="AA1473" s="17"/>
    </row>
    <row r="1474" spans="1:27" ht="15" customHeight="1">
      <c r="A1474" s="15"/>
      <c r="B1474" s="41"/>
      <c r="C1474" s="16"/>
      <c r="D1474" s="45"/>
      <c r="E1474" s="45"/>
      <c r="G1474" s="17"/>
      <c r="H1474" s="17"/>
      <c r="I1474" s="45"/>
      <c r="J1474" s="59"/>
      <c r="K1474" s="45"/>
      <c r="T1474" s="17"/>
      <c r="X1474" s="45"/>
      <c r="Y1474" s="17"/>
      <c r="Z1474" s="17"/>
      <c r="AA1474" s="17"/>
    </row>
    <row r="1475" spans="1:27" ht="15" customHeight="1">
      <c r="A1475" s="15"/>
      <c r="B1475" s="41"/>
      <c r="C1475" s="16"/>
      <c r="D1475" s="45"/>
      <c r="E1475" s="45"/>
      <c r="G1475" s="17"/>
      <c r="H1475" s="17"/>
      <c r="I1475" s="45"/>
      <c r="J1475" s="59"/>
      <c r="K1475" s="45"/>
      <c r="T1475" s="17"/>
      <c r="X1475" s="45"/>
      <c r="Y1475" s="17"/>
      <c r="Z1475" s="17"/>
      <c r="AA1475" s="17"/>
    </row>
    <row r="1476" spans="1:27" ht="15" customHeight="1">
      <c r="A1476" s="15"/>
      <c r="B1476" s="41"/>
      <c r="C1476" s="16"/>
      <c r="D1476" s="45"/>
      <c r="E1476" s="45"/>
      <c r="G1476" s="17"/>
      <c r="H1476" s="17"/>
      <c r="I1476" s="45"/>
      <c r="J1476" s="59"/>
      <c r="K1476" s="45"/>
      <c r="T1476" s="17"/>
      <c r="X1476" s="45"/>
      <c r="Y1476" s="17"/>
      <c r="Z1476" s="17"/>
      <c r="AA1476" s="17"/>
    </row>
    <row r="1477" spans="1:27" ht="15" customHeight="1">
      <c r="A1477" s="15"/>
      <c r="B1477" s="41"/>
      <c r="C1477" s="16"/>
      <c r="D1477" s="45"/>
      <c r="E1477" s="45"/>
      <c r="G1477" s="17"/>
      <c r="H1477" s="17"/>
      <c r="I1477" s="45"/>
      <c r="J1477" s="59"/>
      <c r="K1477" s="45"/>
      <c r="T1477" s="17"/>
      <c r="X1477" s="45"/>
      <c r="Y1477" s="17"/>
      <c r="Z1477" s="17"/>
      <c r="AA1477" s="17"/>
    </row>
    <row r="1478" spans="1:27" ht="15" customHeight="1">
      <c r="A1478" s="15"/>
      <c r="B1478" s="41"/>
      <c r="C1478" s="16"/>
      <c r="D1478" s="45"/>
      <c r="E1478" s="45"/>
      <c r="G1478" s="17"/>
      <c r="H1478" s="17"/>
      <c r="I1478" s="45"/>
      <c r="J1478" s="59"/>
      <c r="K1478" s="45"/>
      <c r="T1478" s="17"/>
      <c r="X1478" s="45"/>
      <c r="Y1478" s="17"/>
      <c r="Z1478" s="17"/>
      <c r="AA1478" s="17"/>
    </row>
    <row r="1479" spans="1:27" ht="15" customHeight="1">
      <c r="A1479" s="15"/>
      <c r="B1479" s="41"/>
      <c r="C1479" s="16"/>
      <c r="D1479" s="45"/>
      <c r="E1479" s="45"/>
      <c r="G1479" s="17"/>
      <c r="H1479" s="17"/>
      <c r="I1479" s="45"/>
      <c r="J1479" s="59"/>
      <c r="K1479" s="45"/>
      <c r="T1479" s="17"/>
      <c r="X1479" s="45"/>
      <c r="Y1479" s="17"/>
      <c r="Z1479" s="17"/>
      <c r="AA1479" s="17"/>
    </row>
    <row r="1480" spans="1:27" ht="15" customHeight="1">
      <c r="A1480" s="15"/>
      <c r="B1480" s="41"/>
      <c r="C1480" s="16"/>
      <c r="D1480" s="45"/>
      <c r="E1480" s="45"/>
      <c r="G1480" s="17"/>
      <c r="H1480" s="17"/>
      <c r="I1480" s="45"/>
      <c r="J1480" s="59"/>
      <c r="K1480" s="45"/>
      <c r="T1480" s="17"/>
      <c r="X1480" s="45"/>
      <c r="Y1480" s="17"/>
      <c r="Z1480" s="17"/>
      <c r="AA1480" s="17"/>
    </row>
    <row r="1481" spans="1:27" ht="15" customHeight="1">
      <c r="A1481" s="15"/>
      <c r="B1481" s="41"/>
      <c r="C1481" s="16"/>
      <c r="D1481" s="45"/>
      <c r="E1481" s="45"/>
      <c r="G1481" s="17"/>
      <c r="H1481" s="17"/>
      <c r="I1481" s="45"/>
      <c r="J1481" s="59"/>
      <c r="K1481" s="45"/>
      <c r="T1481" s="17"/>
      <c r="X1481" s="45"/>
      <c r="Y1481" s="17"/>
      <c r="Z1481" s="17"/>
      <c r="AA1481" s="17"/>
    </row>
    <row r="1482" spans="1:27" ht="15" customHeight="1">
      <c r="A1482" s="15"/>
      <c r="B1482" s="41"/>
      <c r="C1482" s="16"/>
      <c r="D1482" s="45"/>
      <c r="E1482" s="45"/>
      <c r="G1482" s="17"/>
      <c r="H1482" s="17"/>
      <c r="I1482" s="45"/>
      <c r="J1482" s="59"/>
      <c r="K1482" s="45"/>
      <c r="T1482" s="17"/>
      <c r="X1482" s="45"/>
      <c r="Y1482" s="17"/>
      <c r="Z1482" s="17"/>
      <c r="AA1482" s="17"/>
    </row>
    <row r="1483" spans="1:27" ht="15" customHeight="1">
      <c r="A1483" s="15"/>
      <c r="B1483" s="41"/>
      <c r="C1483" s="16"/>
      <c r="D1483" s="45"/>
      <c r="E1483" s="45"/>
      <c r="G1483" s="17"/>
      <c r="H1483" s="17"/>
      <c r="I1483" s="45"/>
      <c r="J1483" s="59"/>
      <c r="K1483" s="45"/>
      <c r="T1483" s="17"/>
      <c r="X1483" s="45"/>
      <c r="Y1483" s="17"/>
      <c r="Z1483" s="17"/>
      <c r="AA1483" s="17"/>
    </row>
    <row r="1484" spans="1:27" ht="15" customHeight="1">
      <c r="A1484" s="15"/>
      <c r="B1484" s="41"/>
      <c r="C1484" s="16"/>
      <c r="D1484" s="45"/>
      <c r="E1484" s="45"/>
      <c r="G1484" s="17"/>
      <c r="H1484" s="17"/>
      <c r="I1484" s="45"/>
      <c r="J1484" s="59"/>
      <c r="K1484" s="45"/>
      <c r="T1484" s="17"/>
      <c r="X1484" s="45"/>
      <c r="Y1484" s="17"/>
      <c r="Z1484" s="17"/>
      <c r="AA1484" s="17"/>
    </row>
    <row r="1485" spans="1:27" ht="15" customHeight="1">
      <c r="A1485" s="15"/>
      <c r="B1485" s="41"/>
      <c r="C1485" s="16"/>
      <c r="D1485" s="45"/>
      <c r="E1485" s="45"/>
      <c r="G1485" s="17"/>
      <c r="H1485" s="17"/>
      <c r="I1485" s="45"/>
      <c r="J1485" s="59"/>
      <c r="K1485" s="45"/>
      <c r="T1485" s="17"/>
      <c r="X1485" s="45"/>
      <c r="Y1485" s="17"/>
      <c r="Z1485" s="17"/>
      <c r="AA1485" s="17"/>
    </row>
    <row r="1486" spans="1:27" ht="15" customHeight="1">
      <c r="A1486" s="15"/>
      <c r="B1486" s="41"/>
      <c r="C1486" s="16"/>
      <c r="D1486" s="45"/>
      <c r="E1486" s="45"/>
      <c r="G1486" s="17"/>
      <c r="H1486" s="17"/>
      <c r="I1486" s="45"/>
      <c r="J1486" s="59"/>
      <c r="K1486" s="45"/>
      <c r="T1486" s="17"/>
      <c r="X1486" s="45"/>
      <c r="Y1486" s="17"/>
      <c r="Z1486" s="17"/>
      <c r="AA1486" s="17"/>
    </row>
    <row r="1487" spans="1:27" ht="15" customHeight="1">
      <c r="A1487" s="15"/>
      <c r="B1487" s="41"/>
      <c r="C1487" s="16"/>
      <c r="D1487" s="45"/>
      <c r="E1487" s="45"/>
      <c r="G1487" s="17"/>
      <c r="H1487" s="17"/>
      <c r="I1487" s="45"/>
      <c r="J1487" s="59"/>
      <c r="K1487" s="45"/>
      <c r="T1487" s="17"/>
      <c r="X1487" s="45"/>
      <c r="Y1487" s="17"/>
      <c r="Z1487" s="17"/>
      <c r="AA1487" s="17"/>
    </row>
    <row r="1488" spans="1:27" ht="15" customHeight="1">
      <c r="A1488" s="15"/>
      <c r="B1488" s="41"/>
      <c r="C1488" s="16"/>
      <c r="D1488" s="45"/>
      <c r="E1488" s="45"/>
      <c r="G1488" s="17"/>
      <c r="H1488" s="17"/>
      <c r="I1488" s="45"/>
      <c r="J1488" s="59"/>
      <c r="K1488" s="45"/>
      <c r="T1488" s="17"/>
      <c r="X1488" s="45"/>
      <c r="Y1488" s="17"/>
      <c r="Z1488" s="17"/>
      <c r="AA1488" s="17"/>
    </row>
    <row r="1489" spans="1:27" ht="15" customHeight="1">
      <c r="A1489" s="15"/>
      <c r="B1489" s="41"/>
      <c r="C1489" s="16"/>
      <c r="D1489" s="45"/>
      <c r="E1489" s="45"/>
      <c r="G1489" s="17"/>
      <c r="H1489" s="17"/>
      <c r="I1489" s="45"/>
      <c r="J1489" s="59"/>
      <c r="K1489" s="45"/>
      <c r="T1489" s="17"/>
      <c r="X1489" s="45"/>
      <c r="Y1489" s="17"/>
      <c r="Z1489" s="17"/>
      <c r="AA1489" s="17"/>
    </row>
    <row r="1490" spans="1:27" ht="15" customHeight="1">
      <c r="A1490" s="15"/>
      <c r="B1490" s="41"/>
      <c r="C1490" s="16"/>
      <c r="D1490" s="45"/>
      <c r="E1490" s="45"/>
      <c r="G1490" s="17"/>
      <c r="H1490" s="17"/>
      <c r="I1490" s="45"/>
      <c r="J1490" s="59"/>
      <c r="K1490" s="45"/>
      <c r="T1490" s="17"/>
      <c r="X1490" s="45"/>
      <c r="Y1490" s="17"/>
      <c r="Z1490" s="17"/>
      <c r="AA1490" s="17"/>
    </row>
    <row r="1491" spans="1:27" ht="15" customHeight="1">
      <c r="A1491" s="15"/>
      <c r="B1491" s="41"/>
      <c r="C1491" s="16"/>
      <c r="D1491" s="45"/>
      <c r="E1491" s="45"/>
      <c r="G1491" s="17"/>
      <c r="H1491" s="17"/>
      <c r="I1491" s="45"/>
      <c r="J1491" s="59"/>
      <c r="K1491" s="45"/>
      <c r="T1491" s="17"/>
      <c r="X1491" s="45"/>
      <c r="Y1491" s="17"/>
      <c r="Z1491" s="17"/>
      <c r="AA1491" s="17"/>
    </row>
    <row r="1492" spans="1:27" ht="15" customHeight="1">
      <c r="A1492" s="15"/>
      <c r="B1492" s="41"/>
      <c r="C1492" s="16"/>
      <c r="D1492" s="45"/>
      <c r="E1492" s="45"/>
      <c r="G1492" s="17"/>
      <c r="H1492" s="17"/>
      <c r="I1492" s="45"/>
      <c r="J1492" s="59"/>
      <c r="K1492" s="45"/>
      <c r="T1492" s="17"/>
      <c r="X1492" s="45"/>
      <c r="Y1492" s="17"/>
      <c r="Z1492" s="17"/>
      <c r="AA1492" s="17"/>
    </row>
    <row r="1493" spans="1:27" ht="15" customHeight="1">
      <c r="A1493" s="15"/>
      <c r="B1493" s="41"/>
      <c r="C1493" s="16"/>
      <c r="D1493" s="45"/>
      <c r="E1493" s="45"/>
      <c r="G1493" s="17"/>
      <c r="H1493" s="17"/>
      <c r="I1493" s="45"/>
      <c r="J1493" s="59"/>
      <c r="K1493" s="45"/>
      <c r="T1493" s="17"/>
      <c r="X1493" s="45"/>
      <c r="Y1493" s="17"/>
      <c r="Z1493" s="17"/>
      <c r="AA1493" s="17"/>
    </row>
    <row r="1494" spans="1:27" ht="15" customHeight="1">
      <c r="A1494" s="15"/>
      <c r="B1494" s="41"/>
      <c r="C1494" s="16"/>
      <c r="D1494" s="45"/>
      <c r="E1494" s="45"/>
      <c r="G1494" s="17"/>
      <c r="H1494" s="17"/>
      <c r="I1494" s="45"/>
      <c r="J1494" s="59"/>
      <c r="K1494" s="45"/>
      <c r="T1494" s="17"/>
      <c r="X1494" s="45"/>
      <c r="Y1494" s="17"/>
      <c r="Z1494" s="17"/>
      <c r="AA1494" s="17"/>
    </row>
    <row r="1495" spans="1:27" ht="15" customHeight="1">
      <c r="A1495" s="15"/>
      <c r="B1495" s="41"/>
      <c r="C1495" s="16"/>
      <c r="D1495" s="45"/>
      <c r="E1495" s="45"/>
      <c r="G1495" s="17"/>
      <c r="H1495" s="17"/>
      <c r="I1495" s="45"/>
      <c r="J1495" s="59"/>
      <c r="K1495" s="45"/>
      <c r="T1495" s="17"/>
      <c r="X1495" s="45"/>
      <c r="Y1495" s="17"/>
      <c r="Z1495" s="17"/>
      <c r="AA1495" s="17"/>
    </row>
    <row r="1496" spans="1:27" ht="15" customHeight="1">
      <c r="A1496" s="15"/>
      <c r="B1496" s="41"/>
      <c r="C1496" s="16"/>
      <c r="D1496" s="45"/>
      <c r="E1496" s="45"/>
      <c r="G1496" s="17"/>
      <c r="H1496" s="17"/>
      <c r="I1496" s="45"/>
      <c r="J1496" s="59"/>
      <c r="K1496" s="45"/>
      <c r="T1496" s="17"/>
      <c r="X1496" s="45"/>
      <c r="Y1496" s="17"/>
      <c r="Z1496" s="17"/>
      <c r="AA1496" s="17"/>
    </row>
    <row r="1497" spans="1:27" ht="15" customHeight="1">
      <c r="A1497" s="15"/>
      <c r="B1497" s="41"/>
      <c r="C1497" s="16"/>
      <c r="D1497" s="45"/>
      <c r="E1497" s="45"/>
      <c r="G1497" s="17"/>
      <c r="H1497" s="17"/>
      <c r="I1497" s="45"/>
      <c r="J1497" s="59"/>
      <c r="K1497" s="45"/>
      <c r="T1497" s="17"/>
      <c r="X1497" s="45"/>
      <c r="Y1497" s="17"/>
      <c r="Z1497" s="17"/>
      <c r="AA1497" s="17"/>
    </row>
    <row r="1498" spans="1:27" ht="15" customHeight="1">
      <c r="A1498" s="15"/>
      <c r="B1498" s="41"/>
      <c r="C1498" s="16"/>
      <c r="D1498" s="45"/>
      <c r="E1498" s="45"/>
      <c r="G1498" s="17"/>
      <c r="H1498" s="17"/>
      <c r="I1498" s="45"/>
      <c r="J1498" s="59"/>
      <c r="K1498" s="45"/>
      <c r="T1498" s="17"/>
      <c r="X1498" s="45"/>
      <c r="Y1498" s="17"/>
      <c r="Z1498" s="17"/>
      <c r="AA1498" s="17"/>
    </row>
    <row r="1499" spans="1:27" ht="15" customHeight="1">
      <c r="A1499" s="15"/>
      <c r="B1499" s="41"/>
      <c r="C1499" s="16"/>
      <c r="D1499" s="45"/>
      <c r="E1499" s="45"/>
      <c r="G1499" s="17"/>
      <c r="H1499" s="17"/>
      <c r="I1499" s="45"/>
      <c r="J1499" s="59"/>
      <c r="K1499" s="45"/>
      <c r="T1499" s="17"/>
      <c r="X1499" s="45"/>
      <c r="Y1499" s="17"/>
      <c r="Z1499" s="17"/>
      <c r="AA1499" s="17"/>
    </row>
    <row r="1500" spans="1:27" ht="15" customHeight="1">
      <c r="A1500" s="15"/>
      <c r="B1500" s="41"/>
      <c r="C1500" s="16"/>
      <c r="D1500" s="45"/>
      <c r="E1500" s="45"/>
      <c r="G1500" s="17"/>
      <c r="H1500" s="17"/>
      <c r="I1500" s="45"/>
      <c r="J1500" s="59"/>
      <c r="K1500" s="45"/>
      <c r="T1500" s="17"/>
      <c r="X1500" s="45"/>
      <c r="Y1500" s="17"/>
      <c r="Z1500" s="17"/>
      <c r="AA1500" s="17"/>
    </row>
    <row r="1501" spans="1:27" ht="15" customHeight="1">
      <c r="A1501" s="15"/>
      <c r="B1501" s="41"/>
      <c r="C1501" s="16"/>
      <c r="D1501" s="45"/>
      <c r="E1501" s="45"/>
      <c r="G1501" s="17"/>
      <c r="H1501" s="17"/>
      <c r="I1501" s="45"/>
      <c r="J1501" s="59"/>
      <c r="K1501" s="45"/>
      <c r="T1501" s="17"/>
      <c r="X1501" s="45"/>
      <c r="Y1501" s="17"/>
      <c r="Z1501" s="17"/>
      <c r="AA1501" s="17"/>
    </row>
    <row r="1502" spans="1:27" ht="15" customHeight="1">
      <c r="A1502" s="15"/>
      <c r="B1502" s="41"/>
      <c r="C1502" s="16"/>
      <c r="D1502" s="45"/>
      <c r="E1502" s="45"/>
      <c r="G1502" s="17"/>
      <c r="H1502" s="17"/>
      <c r="I1502" s="45"/>
      <c r="J1502" s="59"/>
      <c r="K1502" s="45"/>
      <c r="T1502" s="17"/>
      <c r="X1502" s="45"/>
      <c r="Y1502" s="17"/>
      <c r="Z1502" s="17"/>
      <c r="AA1502" s="17"/>
    </row>
    <row r="1503" spans="1:27" ht="15" customHeight="1">
      <c r="A1503" s="15"/>
      <c r="B1503" s="41"/>
      <c r="C1503" s="16"/>
      <c r="D1503" s="45"/>
      <c r="E1503" s="45"/>
      <c r="G1503" s="17"/>
      <c r="H1503" s="17"/>
      <c r="I1503" s="45"/>
      <c r="J1503" s="59"/>
      <c r="K1503" s="45"/>
      <c r="T1503" s="17"/>
      <c r="X1503" s="45"/>
      <c r="Y1503" s="17"/>
      <c r="Z1503" s="17"/>
      <c r="AA1503" s="17"/>
    </row>
    <row r="1504" spans="1:27" ht="15" customHeight="1">
      <c r="A1504" s="15"/>
      <c r="B1504" s="41"/>
      <c r="C1504" s="16"/>
      <c r="D1504" s="45"/>
      <c r="E1504" s="45"/>
      <c r="G1504" s="17"/>
      <c r="H1504" s="17"/>
      <c r="I1504" s="45"/>
      <c r="J1504" s="59"/>
      <c r="K1504" s="45"/>
      <c r="T1504" s="17"/>
      <c r="X1504" s="45"/>
      <c r="Y1504" s="17"/>
      <c r="Z1504" s="17"/>
      <c r="AA1504" s="17"/>
    </row>
    <row r="1505" spans="1:27" ht="15" customHeight="1">
      <c r="A1505" s="15"/>
      <c r="B1505" s="41"/>
      <c r="C1505" s="16"/>
      <c r="D1505" s="45"/>
      <c r="E1505" s="45"/>
      <c r="G1505" s="17"/>
      <c r="H1505" s="17"/>
      <c r="I1505" s="45"/>
      <c r="J1505" s="59"/>
      <c r="K1505" s="45"/>
      <c r="T1505" s="17"/>
      <c r="X1505" s="45"/>
      <c r="Y1505" s="17"/>
      <c r="Z1505" s="17"/>
      <c r="AA1505" s="17"/>
    </row>
    <row r="1506" spans="1:27" ht="15" customHeight="1">
      <c r="A1506" s="15"/>
      <c r="B1506" s="41"/>
      <c r="C1506" s="16"/>
      <c r="D1506" s="45"/>
      <c r="E1506" s="45"/>
      <c r="G1506" s="17"/>
      <c r="H1506" s="17"/>
      <c r="I1506" s="45"/>
      <c r="J1506" s="59"/>
      <c r="K1506" s="45"/>
      <c r="T1506" s="17"/>
      <c r="X1506" s="45"/>
      <c r="Y1506" s="17"/>
      <c r="Z1506" s="17"/>
      <c r="AA1506" s="17"/>
    </row>
    <row r="1507" spans="1:27" ht="15" customHeight="1">
      <c r="A1507" s="15"/>
      <c r="B1507" s="41"/>
      <c r="C1507" s="16"/>
      <c r="D1507" s="45"/>
      <c r="E1507" s="45"/>
      <c r="G1507" s="17"/>
      <c r="H1507" s="17"/>
      <c r="I1507" s="45"/>
      <c r="J1507" s="59"/>
      <c r="K1507" s="45"/>
      <c r="T1507" s="17"/>
      <c r="X1507" s="45"/>
      <c r="Y1507" s="17"/>
      <c r="Z1507" s="17"/>
      <c r="AA1507" s="17"/>
    </row>
    <row r="1508" spans="1:27" ht="15" customHeight="1">
      <c r="A1508" s="15"/>
      <c r="B1508" s="41"/>
      <c r="C1508" s="16"/>
      <c r="D1508" s="45"/>
      <c r="E1508" s="45"/>
      <c r="G1508" s="17"/>
      <c r="H1508" s="17"/>
      <c r="I1508" s="45"/>
      <c r="J1508" s="59"/>
      <c r="K1508" s="45"/>
      <c r="T1508" s="17"/>
      <c r="X1508" s="45"/>
      <c r="Y1508" s="17"/>
      <c r="Z1508" s="17"/>
      <c r="AA1508" s="17"/>
    </row>
    <row r="1509" spans="1:27" ht="15" customHeight="1">
      <c r="A1509" s="15"/>
      <c r="B1509" s="41"/>
      <c r="C1509" s="16"/>
      <c r="D1509" s="45"/>
      <c r="E1509" s="45"/>
      <c r="G1509" s="17"/>
      <c r="H1509" s="17"/>
      <c r="I1509" s="45"/>
      <c r="J1509" s="59"/>
      <c r="K1509" s="45"/>
      <c r="T1509" s="17"/>
      <c r="X1509" s="45"/>
      <c r="Y1509" s="17"/>
      <c r="Z1509" s="17"/>
      <c r="AA1509" s="17"/>
    </row>
    <row r="1510" spans="1:27" ht="15" customHeight="1">
      <c r="A1510" s="15"/>
      <c r="B1510" s="41"/>
      <c r="C1510" s="16"/>
      <c r="D1510" s="45"/>
      <c r="E1510" s="45"/>
      <c r="G1510" s="17"/>
      <c r="H1510" s="17"/>
      <c r="I1510" s="45"/>
      <c r="J1510" s="59"/>
      <c r="K1510" s="45"/>
      <c r="T1510" s="17"/>
      <c r="X1510" s="45"/>
      <c r="Y1510" s="17"/>
      <c r="Z1510" s="17"/>
      <c r="AA1510" s="17"/>
    </row>
    <row r="1511" spans="1:27" ht="15" customHeight="1">
      <c r="A1511" s="15"/>
      <c r="B1511" s="41"/>
      <c r="C1511" s="16"/>
      <c r="D1511" s="45"/>
      <c r="E1511" s="45"/>
      <c r="G1511" s="17"/>
      <c r="H1511" s="17"/>
      <c r="I1511" s="45"/>
      <c r="J1511" s="59"/>
      <c r="K1511" s="45"/>
      <c r="T1511" s="17"/>
      <c r="X1511" s="45"/>
      <c r="Y1511" s="17"/>
      <c r="Z1511" s="17"/>
      <c r="AA1511" s="17"/>
    </row>
    <row r="1512" spans="1:27" ht="15" customHeight="1">
      <c r="A1512" s="15"/>
      <c r="B1512" s="41"/>
      <c r="C1512" s="16"/>
      <c r="D1512" s="45"/>
      <c r="E1512" s="45"/>
      <c r="G1512" s="17"/>
      <c r="H1512" s="17"/>
      <c r="I1512" s="45"/>
      <c r="J1512" s="59"/>
      <c r="K1512" s="45"/>
      <c r="T1512" s="17"/>
      <c r="X1512" s="45"/>
      <c r="Y1512" s="17"/>
      <c r="Z1512" s="17"/>
      <c r="AA1512" s="17"/>
    </row>
    <row r="1513" spans="1:27" ht="15" customHeight="1">
      <c r="A1513" s="15"/>
      <c r="B1513" s="41"/>
      <c r="C1513" s="16"/>
      <c r="D1513" s="45"/>
      <c r="E1513" s="45"/>
      <c r="G1513" s="17"/>
      <c r="H1513" s="17"/>
      <c r="I1513" s="45"/>
      <c r="J1513" s="59"/>
      <c r="K1513" s="45"/>
      <c r="T1513" s="17"/>
      <c r="X1513" s="45"/>
      <c r="Y1513" s="17"/>
      <c r="Z1513" s="17"/>
      <c r="AA1513" s="17"/>
    </row>
    <row r="1514" spans="1:27" ht="15" customHeight="1">
      <c r="A1514" s="15"/>
      <c r="B1514" s="41"/>
      <c r="C1514" s="16"/>
      <c r="D1514" s="45"/>
      <c r="E1514" s="45"/>
      <c r="G1514" s="17"/>
      <c r="H1514" s="17"/>
      <c r="I1514" s="45"/>
      <c r="J1514" s="59"/>
      <c r="K1514" s="45"/>
      <c r="T1514" s="17"/>
      <c r="X1514" s="45"/>
      <c r="Y1514" s="17"/>
      <c r="Z1514" s="17"/>
      <c r="AA1514" s="17"/>
    </row>
    <row r="1515" spans="1:27" ht="15" customHeight="1">
      <c r="A1515" s="15"/>
      <c r="B1515" s="41"/>
      <c r="C1515" s="16"/>
      <c r="D1515" s="45"/>
      <c r="E1515" s="45"/>
      <c r="G1515" s="17"/>
      <c r="H1515" s="17"/>
      <c r="I1515" s="45"/>
      <c r="J1515" s="59"/>
      <c r="K1515" s="45"/>
      <c r="T1515" s="17"/>
      <c r="X1515" s="45"/>
      <c r="Y1515" s="17"/>
      <c r="Z1515" s="17"/>
      <c r="AA1515" s="17"/>
    </row>
    <row r="1516" spans="1:27" ht="15" customHeight="1">
      <c r="A1516" s="15"/>
      <c r="B1516" s="41"/>
      <c r="C1516" s="16"/>
      <c r="D1516" s="45"/>
      <c r="E1516" s="45"/>
      <c r="G1516" s="17"/>
      <c r="H1516" s="17"/>
      <c r="I1516" s="45"/>
      <c r="J1516" s="59"/>
      <c r="K1516" s="45"/>
      <c r="T1516" s="17"/>
      <c r="X1516" s="45"/>
      <c r="Y1516" s="17"/>
      <c r="Z1516" s="17"/>
      <c r="AA1516" s="17"/>
    </row>
    <row r="1517" spans="1:27" ht="15" customHeight="1">
      <c r="A1517" s="15"/>
      <c r="B1517" s="41"/>
      <c r="C1517" s="16"/>
      <c r="D1517" s="45"/>
      <c r="E1517" s="45"/>
      <c r="G1517" s="17"/>
      <c r="H1517" s="17"/>
      <c r="I1517" s="45"/>
      <c r="J1517" s="59"/>
      <c r="K1517" s="45"/>
      <c r="T1517" s="17"/>
      <c r="X1517" s="45"/>
      <c r="Y1517" s="17"/>
      <c r="Z1517" s="17"/>
      <c r="AA1517" s="17"/>
    </row>
    <row r="1518" spans="1:27" ht="15" customHeight="1">
      <c r="A1518" s="15"/>
      <c r="B1518" s="41"/>
      <c r="C1518" s="16"/>
      <c r="D1518" s="45"/>
      <c r="E1518" s="45"/>
      <c r="G1518" s="17"/>
      <c r="H1518" s="17"/>
      <c r="I1518" s="45"/>
      <c r="J1518" s="59"/>
      <c r="K1518" s="45"/>
      <c r="T1518" s="17"/>
      <c r="X1518" s="45"/>
      <c r="Y1518" s="17"/>
      <c r="Z1518" s="17"/>
      <c r="AA1518" s="17"/>
    </row>
    <row r="1519" spans="1:27" ht="15" customHeight="1">
      <c r="A1519" s="15"/>
      <c r="B1519" s="41"/>
      <c r="C1519" s="16"/>
      <c r="D1519" s="45"/>
      <c r="E1519" s="45"/>
      <c r="G1519" s="17"/>
      <c r="H1519" s="17"/>
      <c r="I1519" s="45"/>
      <c r="J1519" s="59"/>
      <c r="K1519" s="45"/>
      <c r="T1519" s="17"/>
      <c r="X1519" s="45"/>
      <c r="Y1519" s="17"/>
      <c r="Z1519" s="17"/>
      <c r="AA1519" s="17"/>
    </row>
    <row r="1520" spans="1:27" ht="15" customHeight="1">
      <c r="A1520" s="15"/>
      <c r="B1520" s="41"/>
      <c r="C1520" s="16"/>
      <c r="D1520" s="45"/>
      <c r="E1520" s="45"/>
      <c r="G1520" s="17"/>
      <c r="H1520" s="17"/>
      <c r="I1520" s="45"/>
      <c r="J1520" s="59"/>
      <c r="K1520" s="45"/>
      <c r="T1520" s="17"/>
      <c r="X1520" s="45"/>
      <c r="Y1520" s="17"/>
      <c r="Z1520" s="17"/>
      <c r="AA1520" s="17"/>
    </row>
    <row r="1521" spans="1:27" ht="15" customHeight="1">
      <c r="A1521" s="15"/>
      <c r="B1521" s="41"/>
      <c r="C1521" s="16"/>
      <c r="D1521" s="45"/>
      <c r="E1521" s="45"/>
      <c r="G1521" s="17"/>
      <c r="H1521" s="17"/>
      <c r="I1521" s="45"/>
      <c r="J1521" s="59"/>
      <c r="K1521" s="45"/>
      <c r="T1521" s="17"/>
      <c r="X1521" s="45"/>
      <c r="Y1521" s="17"/>
      <c r="Z1521" s="17"/>
      <c r="AA1521" s="17"/>
    </row>
    <row r="1522" spans="1:27" ht="15" customHeight="1">
      <c r="A1522" s="15"/>
      <c r="B1522" s="41"/>
      <c r="C1522" s="16"/>
      <c r="D1522" s="45"/>
      <c r="E1522" s="45"/>
      <c r="G1522" s="17"/>
      <c r="H1522" s="17"/>
      <c r="I1522" s="45"/>
      <c r="J1522" s="59"/>
      <c r="K1522" s="45"/>
      <c r="T1522" s="17"/>
      <c r="X1522" s="45"/>
      <c r="Y1522" s="17"/>
      <c r="Z1522" s="17"/>
      <c r="AA1522" s="17"/>
    </row>
    <row r="1523" spans="1:27" ht="15" customHeight="1">
      <c r="A1523" s="15"/>
      <c r="B1523" s="41"/>
      <c r="C1523" s="16"/>
      <c r="D1523" s="45"/>
      <c r="E1523" s="45"/>
      <c r="G1523" s="17"/>
      <c r="H1523" s="17"/>
      <c r="I1523" s="45"/>
      <c r="J1523" s="59"/>
      <c r="K1523" s="45"/>
      <c r="T1523" s="17"/>
      <c r="X1523" s="45"/>
      <c r="Y1523" s="17"/>
      <c r="Z1523" s="17"/>
      <c r="AA1523" s="17"/>
    </row>
    <row r="1524" spans="1:27" ht="15" customHeight="1">
      <c r="A1524" s="15"/>
      <c r="B1524" s="41"/>
      <c r="C1524" s="16"/>
      <c r="D1524" s="45"/>
      <c r="E1524" s="45"/>
      <c r="G1524" s="17"/>
      <c r="H1524" s="17"/>
      <c r="I1524" s="45"/>
      <c r="J1524" s="59"/>
      <c r="K1524" s="45"/>
      <c r="T1524" s="17"/>
      <c r="X1524" s="45"/>
      <c r="Y1524" s="17"/>
      <c r="Z1524" s="17"/>
      <c r="AA1524" s="17"/>
    </row>
    <row r="1525" spans="1:27" ht="15" customHeight="1">
      <c r="A1525" s="15"/>
      <c r="B1525" s="41"/>
      <c r="C1525" s="16"/>
      <c r="D1525" s="45"/>
      <c r="E1525" s="45"/>
      <c r="G1525" s="17"/>
      <c r="H1525" s="17"/>
      <c r="I1525" s="45"/>
      <c r="J1525" s="59"/>
      <c r="K1525" s="45"/>
      <c r="T1525" s="17"/>
      <c r="X1525" s="45"/>
      <c r="Y1525" s="17"/>
      <c r="Z1525" s="17"/>
      <c r="AA1525" s="17"/>
    </row>
    <row r="1526" spans="1:27" ht="15" customHeight="1">
      <c r="A1526" s="15"/>
      <c r="B1526" s="41"/>
      <c r="C1526" s="16"/>
      <c r="D1526" s="45"/>
      <c r="E1526" s="45"/>
      <c r="G1526" s="17"/>
      <c r="H1526" s="17"/>
      <c r="I1526" s="45"/>
      <c r="J1526" s="59"/>
      <c r="K1526" s="45"/>
      <c r="T1526" s="17"/>
      <c r="X1526" s="45"/>
      <c r="Y1526" s="17"/>
      <c r="Z1526" s="17"/>
      <c r="AA1526" s="17"/>
    </row>
    <row r="1527" spans="1:27" ht="15" customHeight="1">
      <c r="A1527" s="15"/>
      <c r="B1527" s="41"/>
      <c r="C1527" s="16"/>
      <c r="D1527" s="45"/>
      <c r="E1527" s="45"/>
      <c r="G1527" s="17"/>
      <c r="H1527" s="17"/>
      <c r="I1527" s="45"/>
      <c r="J1527" s="59"/>
      <c r="K1527" s="45"/>
      <c r="T1527" s="17"/>
      <c r="X1527" s="45"/>
      <c r="Y1527" s="17"/>
      <c r="Z1527" s="17"/>
      <c r="AA1527" s="17"/>
    </row>
    <row r="1528" spans="1:27" ht="15" customHeight="1">
      <c r="A1528" s="15"/>
      <c r="B1528" s="41"/>
      <c r="C1528" s="16"/>
      <c r="D1528" s="45"/>
      <c r="E1528" s="45"/>
      <c r="G1528" s="17"/>
      <c r="H1528" s="17"/>
      <c r="I1528" s="45"/>
      <c r="J1528" s="59"/>
      <c r="K1528" s="45"/>
      <c r="T1528" s="17"/>
      <c r="X1528" s="45"/>
      <c r="Y1528" s="17"/>
      <c r="Z1528" s="17"/>
      <c r="AA1528" s="17"/>
    </row>
    <row r="1529" spans="1:27" ht="15" customHeight="1">
      <c r="A1529" s="15"/>
      <c r="B1529" s="41"/>
      <c r="C1529" s="16"/>
      <c r="D1529" s="45"/>
      <c r="E1529" s="45"/>
      <c r="G1529" s="17"/>
      <c r="H1529" s="17"/>
      <c r="I1529" s="45"/>
      <c r="J1529" s="59"/>
      <c r="K1529" s="45"/>
      <c r="T1529" s="17"/>
      <c r="X1529" s="45"/>
      <c r="Y1529" s="17"/>
      <c r="Z1529" s="17"/>
      <c r="AA1529" s="17"/>
    </row>
    <row r="1530" spans="1:27" ht="15" customHeight="1">
      <c r="A1530" s="15"/>
      <c r="B1530" s="41"/>
      <c r="C1530" s="16"/>
      <c r="D1530" s="45"/>
      <c r="E1530" s="45"/>
      <c r="G1530" s="17"/>
      <c r="H1530" s="17"/>
      <c r="I1530" s="45"/>
      <c r="J1530" s="59"/>
      <c r="K1530" s="45"/>
      <c r="T1530" s="17"/>
      <c r="X1530" s="45"/>
      <c r="Y1530" s="17"/>
      <c r="Z1530" s="17"/>
      <c r="AA1530" s="17"/>
    </row>
    <row r="1531" spans="1:27" ht="15" customHeight="1">
      <c r="A1531" s="15"/>
      <c r="B1531" s="41"/>
      <c r="C1531" s="16"/>
      <c r="D1531" s="45"/>
      <c r="E1531" s="45"/>
      <c r="G1531" s="17"/>
      <c r="H1531" s="17"/>
      <c r="I1531" s="45"/>
      <c r="J1531" s="59"/>
      <c r="K1531" s="45"/>
      <c r="T1531" s="17"/>
      <c r="X1531" s="45"/>
      <c r="Y1531" s="17"/>
      <c r="Z1531" s="17"/>
      <c r="AA1531" s="17"/>
    </row>
    <row r="1532" spans="1:27" ht="15" customHeight="1">
      <c r="A1532" s="15"/>
      <c r="B1532" s="41"/>
      <c r="C1532" s="16"/>
      <c r="D1532" s="45"/>
      <c r="E1532" s="45"/>
      <c r="G1532" s="17"/>
      <c r="H1532" s="17"/>
      <c r="I1532" s="45"/>
      <c r="J1532" s="59"/>
      <c r="K1532" s="45"/>
      <c r="T1532" s="17"/>
      <c r="X1532" s="45"/>
      <c r="Y1532" s="17"/>
      <c r="Z1532" s="17"/>
      <c r="AA1532" s="17"/>
    </row>
    <row r="1533" spans="1:27" ht="15" customHeight="1">
      <c r="A1533" s="15"/>
      <c r="B1533" s="41"/>
      <c r="C1533" s="16"/>
      <c r="D1533" s="45"/>
      <c r="E1533" s="45"/>
      <c r="G1533" s="17"/>
      <c r="H1533" s="17"/>
      <c r="I1533" s="45"/>
      <c r="J1533" s="59"/>
      <c r="K1533" s="45"/>
      <c r="T1533" s="17"/>
      <c r="X1533" s="45"/>
      <c r="Y1533" s="17"/>
      <c r="Z1533" s="17"/>
      <c r="AA1533" s="17"/>
    </row>
    <row r="1534" spans="1:27" ht="15" customHeight="1">
      <c r="A1534" s="15"/>
      <c r="B1534" s="41"/>
      <c r="C1534" s="16"/>
      <c r="D1534" s="45"/>
      <c r="E1534" s="45"/>
      <c r="G1534" s="17"/>
      <c r="H1534" s="17"/>
      <c r="I1534" s="45"/>
      <c r="J1534" s="59"/>
      <c r="K1534" s="45"/>
      <c r="T1534" s="17"/>
      <c r="X1534" s="45"/>
      <c r="Y1534" s="17"/>
      <c r="Z1534" s="17"/>
      <c r="AA1534" s="17"/>
    </row>
    <row r="1535" spans="1:27" ht="15" customHeight="1">
      <c r="A1535" s="15"/>
      <c r="B1535" s="41"/>
      <c r="C1535" s="16"/>
      <c r="D1535" s="45"/>
      <c r="E1535" s="45"/>
      <c r="G1535" s="17"/>
      <c r="H1535" s="17"/>
      <c r="I1535" s="45"/>
      <c r="J1535" s="59"/>
      <c r="K1535" s="45"/>
      <c r="T1535" s="17"/>
      <c r="X1535" s="45"/>
      <c r="Y1535" s="17"/>
      <c r="Z1535" s="17"/>
      <c r="AA1535" s="17"/>
    </row>
    <row r="1536" spans="1:27" ht="15" customHeight="1">
      <c r="A1536" s="15"/>
      <c r="B1536" s="41"/>
      <c r="C1536" s="16"/>
      <c r="D1536" s="45"/>
      <c r="E1536" s="45"/>
      <c r="G1536" s="17"/>
      <c r="H1536" s="17"/>
      <c r="I1536" s="45"/>
      <c r="J1536" s="59"/>
      <c r="K1536" s="45"/>
      <c r="T1536" s="17"/>
      <c r="X1536" s="45"/>
      <c r="Y1536" s="17"/>
      <c r="Z1536" s="17"/>
      <c r="AA1536" s="17"/>
    </row>
    <row r="1537" spans="1:27" ht="15" customHeight="1">
      <c r="A1537" s="15"/>
      <c r="B1537" s="41"/>
      <c r="C1537" s="16"/>
      <c r="D1537" s="45"/>
      <c r="E1537" s="45"/>
      <c r="G1537" s="17"/>
      <c r="H1537" s="17"/>
      <c r="I1537" s="45"/>
      <c r="J1537" s="59"/>
      <c r="K1537" s="45"/>
      <c r="T1537" s="17"/>
      <c r="X1537" s="45"/>
      <c r="Y1537" s="17"/>
      <c r="Z1537" s="17"/>
      <c r="AA1537" s="17"/>
    </row>
    <row r="1538" spans="1:27" ht="15" customHeight="1">
      <c r="A1538" s="15"/>
      <c r="B1538" s="41"/>
      <c r="C1538" s="16"/>
      <c r="D1538" s="45"/>
      <c r="E1538" s="45"/>
      <c r="G1538" s="17"/>
      <c r="H1538" s="17"/>
      <c r="I1538" s="45"/>
      <c r="J1538" s="59"/>
      <c r="K1538" s="45"/>
      <c r="T1538" s="17"/>
      <c r="X1538" s="45"/>
      <c r="Y1538" s="17"/>
      <c r="Z1538" s="17"/>
      <c r="AA1538" s="17"/>
    </row>
    <row r="1539" spans="1:27" ht="15" customHeight="1">
      <c r="A1539" s="15"/>
      <c r="B1539" s="41"/>
      <c r="C1539" s="16"/>
      <c r="D1539" s="45"/>
      <c r="E1539" s="45"/>
      <c r="G1539" s="17"/>
      <c r="H1539" s="17"/>
      <c r="I1539" s="45"/>
      <c r="J1539" s="59"/>
      <c r="K1539" s="45"/>
      <c r="T1539" s="17"/>
      <c r="X1539" s="45"/>
      <c r="Y1539" s="17"/>
      <c r="Z1539" s="17"/>
      <c r="AA1539" s="17"/>
    </row>
    <row r="1540" spans="1:27" ht="15" customHeight="1">
      <c r="A1540" s="15"/>
      <c r="B1540" s="41"/>
      <c r="C1540" s="16"/>
      <c r="D1540" s="45"/>
      <c r="E1540" s="45"/>
      <c r="G1540" s="17"/>
      <c r="H1540" s="17"/>
      <c r="I1540" s="45"/>
      <c r="J1540" s="59"/>
      <c r="K1540" s="45"/>
      <c r="T1540" s="17"/>
      <c r="X1540" s="45"/>
      <c r="Y1540" s="17"/>
      <c r="Z1540" s="17"/>
      <c r="AA1540" s="17"/>
    </row>
    <row r="1541" spans="1:27" ht="15" customHeight="1">
      <c r="A1541" s="15"/>
      <c r="B1541" s="41"/>
      <c r="C1541" s="16"/>
      <c r="D1541" s="45"/>
      <c r="E1541" s="45"/>
      <c r="G1541" s="17"/>
      <c r="H1541" s="17"/>
      <c r="I1541" s="45"/>
      <c r="J1541" s="59"/>
      <c r="K1541" s="45"/>
      <c r="T1541" s="17"/>
      <c r="X1541" s="45"/>
      <c r="Y1541" s="17"/>
      <c r="Z1541" s="17"/>
      <c r="AA1541" s="17"/>
    </row>
    <row r="1542" spans="1:27" ht="15" customHeight="1">
      <c r="A1542" s="15"/>
      <c r="B1542" s="41"/>
      <c r="C1542" s="16"/>
      <c r="D1542" s="45"/>
      <c r="E1542" s="45"/>
      <c r="G1542" s="17"/>
      <c r="H1542" s="17"/>
      <c r="I1542" s="45"/>
      <c r="J1542" s="59"/>
      <c r="K1542" s="45"/>
      <c r="T1542" s="17"/>
      <c r="X1542" s="45"/>
      <c r="Y1542" s="17"/>
      <c r="Z1542" s="17"/>
      <c r="AA1542" s="17"/>
    </row>
    <row r="1543" spans="1:27" ht="15" customHeight="1">
      <c r="A1543" s="15"/>
      <c r="B1543" s="41"/>
      <c r="C1543" s="16"/>
      <c r="D1543" s="45"/>
      <c r="E1543" s="45"/>
      <c r="G1543" s="17"/>
      <c r="H1543" s="17"/>
      <c r="I1543" s="45"/>
      <c r="J1543" s="59"/>
      <c r="K1543" s="45"/>
      <c r="T1543" s="17"/>
      <c r="X1543" s="45"/>
      <c r="Y1543" s="17"/>
      <c r="Z1543" s="17"/>
      <c r="AA1543" s="17"/>
    </row>
    <row r="1544" spans="1:27" ht="15" customHeight="1">
      <c r="A1544" s="15"/>
      <c r="B1544" s="41"/>
      <c r="C1544" s="16"/>
      <c r="D1544" s="45"/>
      <c r="E1544" s="45"/>
      <c r="G1544" s="17"/>
      <c r="H1544" s="17"/>
      <c r="I1544" s="45"/>
      <c r="J1544" s="59"/>
      <c r="K1544" s="45"/>
      <c r="T1544" s="17"/>
      <c r="X1544" s="45"/>
      <c r="Y1544" s="17"/>
      <c r="Z1544" s="17"/>
      <c r="AA1544" s="17"/>
    </row>
    <row r="1545" spans="1:27" ht="15" customHeight="1">
      <c r="A1545" s="15"/>
      <c r="B1545" s="41"/>
      <c r="C1545" s="16"/>
      <c r="D1545" s="45"/>
      <c r="E1545" s="45"/>
      <c r="G1545" s="17"/>
      <c r="H1545" s="17"/>
      <c r="I1545" s="45"/>
      <c r="J1545" s="59"/>
      <c r="K1545" s="45"/>
      <c r="T1545" s="17"/>
      <c r="X1545" s="45"/>
      <c r="Y1545" s="17"/>
      <c r="Z1545" s="17"/>
      <c r="AA1545" s="17"/>
    </row>
    <row r="1546" spans="1:27" ht="15" customHeight="1">
      <c r="A1546" s="15"/>
      <c r="B1546" s="41"/>
      <c r="C1546" s="16"/>
      <c r="D1546" s="45"/>
      <c r="E1546" s="45"/>
      <c r="G1546" s="17"/>
      <c r="H1546" s="17"/>
      <c r="I1546" s="45"/>
      <c r="J1546" s="59"/>
      <c r="K1546" s="45"/>
      <c r="T1546" s="17"/>
      <c r="X1546" s="45"/>
      <c r="Y1546" s="17"/>
      <c r="Z1546" s="17"/>
      <c r="AA1546" s="17"/>
    </row>
    <row r="1547" spans="1:27" ht="15" customHeight="1">
      <c r="A1547" s="15"/>
      <c r="B1547" s="41"/>
      <c r="C1547" s="16"/>
      <c r="D1547" s="45"/>
      <c r="E1547" s="45"/>
      <c r="G1547" s="17"/>
      <c r="H1547" s="17"/>
      <c r="I1547" s="45"/>
      <c r="J1547" s="59"/>
      <c r="K1547" s="45"/>
      <c r="T1547" s="17"/>
      <c r="X1547" s="45"/>
      <c r="Y1547" s="17"/>
      <c r="Z1547" s="17"/>
      <c r="AA1547" s="17"/>
    </row>
    <row r="1548" spans="1:27" ht="15" customHeight="1">
      <c r="A1548" s="15"/>
      <c r="B1548" s="41"/>
      <c r="C1548" s="16"/>
      <c r="D1548" s="45"/>
      <c r="E1548" s="45"/>
      <c r="G1548" s="17"/>
      <c r="H1548" s="17"/>
      <c r="I1548" s="45"/>
      <c r="J1548" s="59"/>
      <c r="K1548" s="45"/>
      <c r="T1548" s="17"/>
      <c r="X1548" s="45"/>
      <c r="Y1548" s="17"/>
      <c r="Z1548" s="17"/>
      <c r="AA1548" s="17"/>
    </row>
    <row r="1549" spans="1:27" ht="15" customHeight="1">
      <c r="A1549" s="15"/>
      <c r="B1549" s="41"/>
      <c r="C1549" s="16"/>
      <c r="D1549" s="45"/>
      <c r="E1549" s="45"/>
      <c r="G1549" s="17"/>
      <c r="H1549" s="17"/>
      <c r="I1549" s="45"/>
      <c r="J1549" s="59"/>
      <c r="K1549" s="45"/>
      <c r="T1549" s="17"/>
      <c r="X1549" s="45"/>
      <c r="Y1549" s="17"/>
      <c r="Z1549" s="17"/>
      <c r="AA1549" s="17"/>
    </row>
    <row r="1550" spans="1:27" ht="15" customHeight="1">
      <c r="A1550" s="15"/>
      <c r="B1550" s="41"/>
      <c r="C1550" s="16"/>
      <c r="D1550" s="45"/>
      <c r="E1550" s="45"/>
      <c r="G1550" s="17"/>
      <c r="H1550" s="17"/>
      <c r="I1550" s="45"/>
      <c r="J1550" s="59"/>
      <c r="K1550" s="45"/>
      <c r="T1550" s="17"/>
      <c r="X1550" s="45"/>
      <c r="Y1550" s="17"/>
      <c r="Z1550" s="17"/>
      <c r="AA1550" s="17"/>
    </row>
    <row r="1551" spans="1:27" ht="15" customHeight="1">
      <c r="A1551" s="15"/>
      <c r="B1551" s="41"/>
      <c r="C1551" s="16"/>
      <c r="D1551" s="45"/>
      <c r="E1551" s="45"/>
      <c r="G1551" s="17"/>
      <c r="H1551" s="17"/>
      <c r="I1551" s="45"/>
      <c r="J1551" s="59"/>
      <c r="K1551" s="45"/>
      <c r="T1551" s="17"/>
      <c r="X1551" s="45"/>
      <c r="Y1551" s="17"/>
      <c r="Z1551" s="17"/>
      <c r="AA1551" s="17"/>
    </row>
    <row r="1552" spans="1:27" ht="15" customHeight="1">
      <c r="A1552" s="15"/>
      <c r="B1552" s="41"/>
      <c r="C1552" s="16"/>
      <c r="D1552" s="45"/>
      <c r="E1552" s="45"/>
      <c r="G1552" s="17"/>
      <c r="H1552" s="17"/>
      <c r="I1552" s="45"/>
      <c r="J1552" s="59"/>
      <c r="K1552" s="45"/>
      <c r="T1552" s="17"/>
      <c r="X1552" s="45"/>
      <c r="Y1552" s="17"/>
      <c r="Z1552" s="17"/>
      <c r="AA1552" s="17"/>
    </row>
    <row r="1553" spans="1:27" ht="15" customHeight="1">
      <c r="A1553" s="15"/>
      <c r="B1553" s="41"/>
      <c r="C1553" s="16"/>
      <c r="D1553" s="45"/>
      <c r="E1553" s="45"/>
      <c r="G1553" s="17"/>
      <c r="H1553" s="17"/>
      <c r="I1553" s="45"/>
      <c r="J1553" s="59"/>
      <c r="K1553" s="45"/>
      <c r="T1553" s="17"/>
      <c r="X1553" s="45"/>
      <c r="Y1553" s="17"/>
      <c r="Z1553" s="17"/>
      <c r="AA1553" s="17"/>
    </row>
    <row r="1554" spans="1:27" ht="15" customHeight="1">
      <c r="A1554" s="15"/>
      <c r="B1554" s="41"/>
      <c r="C1554" s="16"/>
      <c r="D1554" s="45"/>
      <c r="E1554" s="45"/>
      <c r="G1554" s="17"/>
      <c r="H1554" s="17"/>
      <c r="I1554" s="45"/>
      <c r="J1554" s="59"/>
      <c r="K1554" s="45"/>
      <c r="T1554" s="17"/>
      <c r="X1554" s="45"/>
      <c r="Y1554" s="17"/>
      <c r="Z1554" s="17"/>
      <c r="AA1554" s="17"/>
    </row>
    <row r="1555" spans="1:27" ht="15" customHeight="1">
      <c r="A1555" s="15"/>
      <c r="B1555" s="41"/>
      <c r="C1555" s="16"/>
      <c r="D1555" s="45"/>
      <c r="E1555" s="45"/>
      <c r="G1555" s="17"/>
      <c r="H1555" s="17"/>
      <c r="I1555" s="45"/>
      <c r="J1555" s="59"/>
      <c r="K1555" s="45"/>
      <c r="T1555" s="17"/>
      <c r="X1555" s="45"/>
      <c r="Y1555" s="17"/>
      <c r="Z1555" s="17"/>
      <c r="AA1555" s="17"/>
    </row>
    <row r="1556" spans="1:27" ht="15" customHeight="1">
      <c r="A1556" s="15"/>
      <c r="B1556" s="41"/>
      <c r="C1556" s="16"/>
      <c r="D1556" s="45"/>
      <c r="E1556" s="45"/>
      <c r="G1556" s="17"/>
      <c r="H1556" s="17"/>
      <c r="I1556" s="45"/>
      <c r="J1556" s="59"/>
      <c r="K1556" s="45"/>
      <c r="T1556" s="17"/>
      <c r="X1556" s="45"/>
      <c r="Y1556" s="17"/>
      <c r="Z1556" s="17"/>
      <c r="AA1556" s="17"/>
    </row>
    <row r="1557" spans="1:27" ht="15" customHeight="1">
      <c r="A1557" s="15"/>
      <c r="B1557" s="41"/>
      <c r="C1557" s="16"/>
      <c r="D1557" s="45"/>
      <c r="E1557" s="45"/>
      <c r="G1557" s="17"/>
      <c r="H1557" s="17"/>
      <c r="I1557" s="45"/>
      <c r="J1557" s="59"/>
      <c r="K1557" s="45"/>
      <c r="T1557" s="17"/>
      <c r="X1557" s="45"/>
      <c r="Y1557" s="17"/>
      <c r="Z1557" s="17"/>
      <c r="AA1557" s="17"/>
    </row>
    <row r="1558" spans="1:27" ht="15" customHeight="1">
      <c r="A1558" s="15"/>
      <c r="B1558" s="41"/>
      <c r="C1558" s="16"/>
      <c r="D1558" s="45"/>
      <c r="E1558" s="45"/>
      <c r="G1558" s="17"/>
      <c r="H1558" s="17"/>
      <c r="I1558" s="45"/>
      <c r="J1558" s="59"/>
      <c r="K1558" s="45"/>
      <c r="T1558" s="17"/>
      <c r="X1558" s="45"/>
      <c r="Y1558" s="17"/>
      <c r="Z1558" s="17"/>
      <c r="AA1558" s="17"/>
    </row>
    <row r="1559" spans="1:27" ht="15" customHeight="1">
      <c r="A1559" s="15"/>
      <c r="B1559" s="41"/>
      <c r="C1559" s="16"/>
      <c r="D1559" s="45"/>
      <c r="E1559" s="45"/>
      <c r="G1559" s="17"/>
      <c r="H1559" s="17"/>
      <c r="I1559" s="45"/>
      <c r="J1559" s="59"/>
      <c r="K1559" s="45"/>
      <c r="T1559" s="17"/>
      <c r="X1559" s="45"/>
      <c r="Y1559" s="17"/>
      <c r="Z1559" s="17"/>
      <c r="AA1559" s="17"/>
    </row>
    <row r="1560" spans="1:27" ht="15" customHeight="1">
      <c r="A1560" s="15"/>
      <c r="B1560" s="41"/>
      <c r="C1560" s="16"/>
      <c r="D1560" s="45"/>
      <c r="E1560" s="45"/>
      <c r="G1560" s="17"/>
      <c r="H1560" s="17"/>
      <c r="I1560" s="45"/>
      <c r="J1560" s="59"/>
      <c r="K1560" s="45"/>
      <c r="T1560" s="17"/>
      <c r="X1560" s="45"/>
      <c r="Y1560" s="17"/>
      <c r="Z1560" s="17"/>
      <c r="AA1560" s="17"/>
    </row>
    <row r="1561" spans="1:27" ht="15" customHeight="1">
      <c r="A1561" s="15"/>
      <c r="B1561" s="41"/>
      <c r="C1561" s="16"/>
      <c r="D1561" s="45"/>
      <c r="E1561" s="45"/>
      <c r="G1561" s="17"/>
      <c r="H1561" s="17"/>
      <c r="I1561" s="45"/>
      <c r="J1561" s="59"/>
      <c r="K1561" s="45"/>
      <c r="T1561" s="17"/>
      <c r="X1561" s="45"/>
      <c r="Y1561" s="17"/>
      <c r="Z1561" s="17"/>
      <c r="AA1561" s="17"/>
    </row>
    <row r="1562" spans="1:27" ht="15" customHeight="1">
      <c r="A1562" s="15"/>
      <c r="B1562" s="41"/>
      <c r="C1562" s="16"/>
      <c r="D1562" s="45"/>
      <c r="E1562" s="45"/>
      <c r="G1562" s="17"/>
      <c r="H1562" s="17"/>
      <c r="I1562" s="45"/>
      <c r="J1562" s="59"/>
      <c r="K1562" s="45"/>
      <c r="T1562" s="17"/>
      <c r="X1562" s="45"/>
      <c r="Y1562" s="17"/>
      <c r="Z1562" s="17"/>
      <c r="AA1562" s="17"/>
    </row>
    <row r="1563" spans="1:27" ht="15" customHeight="1">
      <c r="A1563" s="15"/>
      <c r="B1563" s="41"/>
      <c r="C1563" s="16"/>
      <c r="D1563" s="45"/>
      <c r="E1563" s="45"/>
      <c r="G1563" s="17"/>
      <c r="H1563" s="17"/>
      <c r="I1563" s="45"/>
      <c r="J1563" s="59"/>
      <c r="K1563" s="45"/>
      <c r="T1563" s="17"/>
      <c r="X1563" s="45"/>
      <c r="Y1563" s="17"/>
      <c r="Z1563" s="17"/>
      <c r="AA1563" s="17"/>
    </row>
    <row r="1564" spans="1:27" ht="15" customHeight="1">
      <c r="A1564" s="15"/>
      <c r="B1564" s="41"/>
      <c r="C1564" s="16"/>
      <c r="D1564" s="45"/>
      <c r="E1564" s="45"/>
      <c r="G1564" s="17"/>
      <c r="H1564" s="17"/>
      <c r="I1564" s="45"/>
      <c r="J1564" s="59"/>
      <c r="K1564" s="45"/>
      <c r="T1564" s="17"/>
      <c r="X1564" s="45"/>
      <c r="Y1564" s="17"/>
      <c r="Z1564" s="17"/>
      <c r="AA1564" s="17"/>
    </row>
    <row r="1565" spans="1:27" ht="15" customHeight="1">
      <c r="A1565" s="15"/>
      <c r="B1565" s="41"/>
      <c r="C1565" s="16"/>
      <c r="D1565" s="45"/>
      <c r="E1565" s="45"/>
      <c r="G1565" s="17"/>
      <c r="H1565" s="17"/>
      <c r="I1565" s="45"/>
      <c r="J1565" s="59"/>
      <c r="K1565" s="45"/>
      <c r="T1565" s="17"/>
      <c r="X1565" s="45"/>
      <c r="Y1565" s="17"/>
      <c r="Z1565" s="17"/>
      <c r="AA1565" s="17"/>
    </row>
    <row r="1566" spans="1:27" ht="15" customHeight="1">
      <c r="A1566" s="15"/>
      <c r="B1566" s="41"/>
      <c r="C1566" s="16"/>
      <c r="D1566" s="45"/>
      <c r="E1566" s="45"/>
      <c r="G1566" s="17"/>
      <c r="H1566" s="17"/>
      <c r="I1566" s="45"/>
      <c r="J1566" s="59"/>
      <c r="K1566" s="45"/>
      <c r="T1566" s="17"/>
      <c r="X1566" s="45"/>
      <c r="Y1566" s="17"/>
      <c r="Z1566" s="17"/>
      <c r="AA1566" s="17"/>
    </row>
    <row r="1567" spans="1:27" ht="15" customHeight="1">
      <c r="A1567" s="15"/>
      <c r="B1567" s="41"/>
      <c r="C1567" s="16"/>
      <c r="D1567" s="45"/>
      <c r="E1567" s="45"/>
      <c r="G1567" s="17"/>
      <c r="H1567" s="17"/>
      <c r="I1567" s="45"/>
      <c r="J1567" s="59"/>
      <c r="K1567" s="45"/>
      <c r="T1567" s="17"/>
      <c r="X1567" s="45"/>
      <c r="Y1567" s="17"/>
      <c r="Z1567" s="17"/>
      <c r="AA1567" s="17"/>
    </row>
    <row r="1568" spans="1:27" ht="15" customHeight="1">
      <c r="A1568" s="15"/>
      <c r="B1568" s="41"/>
      <c r="C1568" s="16"/>
      <c r="D1568" s="45"/>
      <c r="E1568" s="45"/>
      <c r="G1568" s="17"/>
      <c r="H1568" s="17"/>
      <c r="I1568" s="45"/>
      <c r="J1568" s="59"/>
      <c r="K1568" s="45"/>
      <c r="T1568" s="17"/>
      <c r="X1568" s="45"/>
      <c r="Y1568" s="17"/>
      <c r="Z1568" s="17"/>
      <c r="AA1568" s="17"/>
    </row>
    <row r="1569" spans="1:27" ht="15" customHeight="1">
      <c r="A1569" s="15"/>
      <c r="B1569" s="41"/>
      <c r="C1569" s="16"/>
      <c r="D1569" s="45"/>
      <c r="E1569" s="45"/>
      <c r="G1569" s="17"/>
      <c r="H1569" s="17"/>
      <c r="I1569" s="45"/>
      <c r="J1569" s="59"/>
      <c r="K1569" s="45"/>
      <c r="T1569" s="17"/>
      <c r="X1569" s="45"/>
      <c r="Y1569" s="17"/>
      <c r="Z1569" s="17"/>
      <c r="AA1569" s="17"/>
    </row>
    <row r="1570" spans="1:27" ht="15" customHeight="1">
      <c r="A1570" s="15"/>
      <c r="B1570" s="41"/>
      <c r="C1570" s="16"/>
      <c r="D1570" s="45"/>
      <c r="E1570" s="45"/>
      <c r="G1570" s="17"/>
      <c r="H1570" s="17"/>
      <c r="I1570" s="45"/>
      <c r="J1570" s="59"/>
      <c r="K1570" s="45"/>
      <c r="T1570" s="17"/>
      <c r="X1570" s="45"/>
      <c r="Y1570" s="17"/>
      <c r="Z1570" s="17"/>
      <c r="AA1570" s="17"/>
    </row>
    <row r="1571" spans="1:27" ht="15" customHeight="1">
      <c r="A1571" s="15"/>
      <c r="B1571" s="41"/>
      <c r="C1571" s="16"/>
      <c r="D1571" s="45"/>
      <c r="E1571" s="45"/>
      <c r="G1571" s="17"/>
      <c r="H1571" s="17"/>
      <c r="I1571" s="45"/>
      <c r="J1571" s="59"/>
      <c r="K1571" s="45"/>
      <c r="T1571" s="17"/>
      <c r="X1571" s="45"/>
      <c r="Y1571" s="17"/>
      <c r="Z1571" s="17"/>
      <c r="AA1571" s="17"/>
    </row>
    <row r="1572" spans="1:27" ht="15" customHeight="1">
      <c r="A1572" s="15"/>
      <c r="B1572" s="41"/>
      <c r="C1572" s="16"/>
      <c r="D1572" s="45"/>
      <c r="E1572" s="45"/>
      <c r="G1572" s="17"/>
      <c r="H1572" s="17"/>
      <c r="I1572" s="45"/>
      <c r="J1572" s="59"/>
      <c r="K1572" s="45"/>
      <c r="T1572" s="17"/>
      <c r="X1572" s="45"/>
      <c r="Y1572" s="17"/>
      <c r="Z1572" s="17"/>
      <c r="AA1572" s="17"/>
    </row>
    <row r="1573" spans="1:27" ht="15" customHeight="1">
      <c r="A1573" s="15"/>
      <c r="B1573" s="41"/>
      <c r="C1573" s="16"/>
      <c r="D1573" s="45"/>
      <c r="E1573" s="45"/>
      <c r="G1573" s="17"/>
      <c r="H1573" s="17"/>
      <c r="I1573" s="45"/>
      <c r="J1573" s="59"/>
      <c r="K1573" s="45"/>
      <c r="T1573" s="17"/>
      <c r="X1573" s="45"/>
      <c r="Y1573" s="17"/>
      <c r="Z1573" s="17"/>
      <c r="AA1573" s="17"/>
    </row>
    <row r="1574" spans="1:27" ht="15" customHeight="1">
      <c r="A1574" s="15"/>
      <c r="B1574" s="41"/>
      <c r="C1574" s="16"/>
      <c r="D1574" s="45"/>
      <c r="E1574" s="45"/>
      <c r="G1574" s="17"/>
      <c r="H1574" s="17"/>
      <c r="I1574" s="45"/>
      <c r="J1574" s="59"/>
      <c r="K1574" s="45"/>
      <c r="T1574" s="17"/>
      <c r="X1574" s="45"/>
      <c r="Y1574" s="17"/>
      <c r="Z1574" s="17"/>
      <c r="AA1574" s="17"/>
    </row>
    <row r="1575" spans="1:27" ht="15" customHeight="1">
      <c r="A1575" s="15"/>
      <c r="B1575" s="41"/>
      <c r="C1575" s="16"/>
      <c r="D1575" s="45"/>
      <c r="E1575" s="45"/>
      <c r="G1575" s="17"/>
      <c r="H1575" s="17"/>
      <c r="I1575" s="45"/>
      <c r="J1575" s="59"/>
      <c r="K1575" s="45"/>
      <c r="T1575" s="17"/>
      <c r="X1575" s="45"/>
      <c r="Y1575" s="17"/>
      <c r="Z1575" s="17"/>
      <c r="AA1575" s="17"/>
    </row>
    <row r="1576" spans="1:27" ht="15" customHeight="1">
      <c r="A1576" s="15"/>
      <c r="B1576" s="41"/>
      <c r="C1576" s="16"/>
      <c r="D1576" s="45"/>
      <c r="E1576" s="45"/>
      <c r="G1576" s="17"/>
      <c r="H1576" s="17"/>
      <c r="I1576" s="45"/>
      <c r="J1576" s="59"/>
      <c r="K1576" s="45"/>
      <c r="T1576" s="17"/>
      <c r="X1576" s="45"/>
      <c r="Y1576" s="17"/>
      <c r="Z1576" s="17"/>
      <c r="AA1576" s="17"/>
    </row>
    <row r="1577" spans="1:27" ht="15" customHeight="1">
      <c r="A1577" s="15"/>
      <c r="B1577" s="41"/>
      <c r="C1577" s="16"/>
      <c r="D1577" s="45"/>
      <c r="E1577" s="45"/>
      <c r="G1577" s="17"/>
      <c r="H1577" s="17"/>
      <c r="I1577" s="45"/>
      <c r="J1577" s="59"/>
      <c r="K1577" s="45"/>
      <c r="T1577" s="17"/>
      <c r="X1577" s="45"/>
      <c r="Y1577" s="17"/>
      <c r="Z1577" s="17"/>
      <c r="AA1577" s="17"/>
    </row>
    <row r="1578" spans="1:27" ht="15" customHeight="1">
      <c r="A1578" s="15"/>
      <c r="B1578" s="41"/>
      <c r="C1578" s="16"/>
      <c r="D1578" s="45"/>
      <c r="E1578" s="45"/>
      <c r="G1578" s="17"/>
      <c r="H1578" s="17"/>
      <c r="I1578" s="45"/>
      <c r="J1578" s="59"/>
      <c r="K1578" s="45"/>
      <c r="T1578" s="17"/>
      <c r="X1578" s="45"/>
      <c r="Y1578" s="17"/>
      <c r="Z1578" s="17"/>
      <c r="AA1578" s="17"/>
    </row>
    <row r="1579" spans="1:27" ht="15" customHeight="1">
      <c r="A1579" s="15"/>
      <c r="B1579" s="41"/>
      <c r="C1579" s="16"/>
      <c r="D1579" s="45"/>
      <c r="E1579" s="45"/>
      <c r="G1579" s="17"/>
      <c r="H1579" s="17"/>
      <c r="I1579" s="45"/>
      <c r="J1579" s="59"/>
      <c r="K1579" s="45"/>
      <c r="T1579" s="17"/>
      <c r="X1579" s="45"/>
      <c r="Y1579" s="17"/>
      <c r="Z1579" s="17"/>
      <c r="AA1579" s="17"/>
    </row>
    <row r="1580" spans="1:27" ht="15" customHeight="1">
      <c r="A1580" s="15"/>
      <c r="B1580" s="41"/>
      <c r="C1580" s="16"/>
      <c r="D1580" s="45"/>
      <c r="E1580" s="45"/>
      <c r="G1580" s="17"/>
      <c r="H1580" s="17"/>
      <c r="I1580" s="45"/>
      <c r="J1580" s="59"/>
      <c r="K1580" s="45"/>
      <c r="T1580" s="17"/>
      <c r="X1580" s="45"/>
      <c r="Y1580" s="17"/>
      <c r="Z1580" s="17"/>
      <c r="AA1580" s="17"/>
    </row>
    <row r="1581" spans="1:27" ht="15" customHeight="1">
      <c r="A1581" s="15"/>
      <c r="B1581" s="41"/>
      <c r="C1581" s="16"/>
      <c r="D1581" s="45"/>
      <c r="E1581" s="45"/>
      <c r="G1581" s="17"/>
      <c r="H1581" s="17"/>
      <c r="I1581" s="45"/>
      <c r="J1581" s="59"/>
      <c r="K1581" s="45"/>
      <c r="T1581" s="17"/>
      <c r="X1581" s="45"/>
      <c r="Y1581" s="17"/>
      <c r="Z1581" s="17"/>
      <c r="AA1581" s="17"/>
    </row>
    <row r="1582" spans="1:27" ht="15" customHeight="1">
      <c r="A1582" s="15"/>
      <c r="B1582" s="41"/>
      <c r="C1582" s="16"/>
      <c r="D1582" s="45"/>
      <c r="E1582" s="45"/>
      <c r="G1582" s="17"/>
      <c r="H1582" s="17"/>
      <c r="I1582" s="45"/>
      <c r="J1582" s="59"/>
      <c r="K1582" s="45"/>
      <c r="T1582" s="17"/>
      <c r="X1582" s="45"/>
      <c r="Y1582" s="17"/>
      <c r="Z1582" s="17"/>
      <c r="AA1582" s="17"/>
    </row>
    <row r="1583" spans="1:27" ht="15" customHeight="1">
      <c r="A1583" s="15"/>
      <c r="B1583" s="41"/>
      <c r="C1583" s="16"/>
      <c r="D1583" s="45"/>
      <c r="E1583" s="45"/>
      <c r="G1583" s="17"/>
      <c r="H1583" s="17"/>
      <c r="I1583" s="45"/>
      <c r="J1583" s="59"/>
      <c r="K1583" s="45"/>
      <c r="T1583" s="17"/>
      <c r="X1583" s="45"/>
      <c r="Y1583" s="17"/>
      <c r="Z1583" s="17"/>
      <c r="AA1583" s="17"/>
    </row>
    <row r="1584" spans="1:27" ht="15" customHeight="1">
      <c r="A1584" s="15"/>
      <c r="B1584" s="41"/>
      <c r="C1584" s="16"/>
      <c r="D1584" s="45"/>
      <c r="E1584" s="45"/>
      <c r="G1584" s="17"/>
      <c r="H1584" s="17"/>
      <c r="I1584" s="45"/>
      <c r="J1584" s="59"/>
      <c r="K1584" s="45"/>
      <c r="T1584" s="17"/>
      <c r="X1584" s="45"/>
      <c r="Y1584" s="17"/>
      <c r="Z1584" s="17"/>
      <c r="AA1584" s="17"/>
    </row>
    <row r="1585" spans="1:27" ht="15" customHeight="1">
      <c r="A1585" s="15"/>
      <c r="B1585" s="41"/>
      <c r="C1585" s="16"/>
      <c r="D1585" s="45"/>
      <c r="E1585" s="45"/>
      <c r="G1585" s="17"/>
      <c r="H1585" s="17"/>
      <c r="I1585" s="45"/>
      <c r="J1585" s="59"/>
      <c r="K1585" s="45"/>
      <c r="T1585" s="17"/>
      <c r="X1585" s="45"/>
      <c r="Y1585" s="17"/>
      <c r="Z1585" s="17"/>
      <c r="AA1585" s="17"/>
    </row>
    <row r="1586" spans="1:27" ht="15" customHeight="1">
      <c r="A1586" s="15"/>
      <c r="B1586" s="41"/>
      <c r="C1586" s="16"/>
      <c r="D1586" s="45"/>
      <c r="E1586" s="45"/>
      <c r="G1586" s="17"/>
      <c r="H1586" s="17"/>
      <c r="I1586" s="45"/>
      <c r="J1586" s="59"/>
      <c r="K1586" s="45"/>
      <c r="T1586" s="17"/>
      <c r="X1586" s="45"/>
      <c r="Y1586" s="17"/>
      <c r="Z1586" s="17"/>
      <c r="AA1586" s="17"/>
    </row>
    <row r="1587" spans="1:27" ht="15" customHeight="1">
      <c r="A1587" s="15"/>
      <c r="B1587" s="41"/>
      <c r="C1587" s="16"/>
      <c r="D1587" s="45"/>
      <c r="E1587" s="45"/>
      <c r="G1587" s="17"/>
      <c r="H1587" s="17"/>
      <c r="I1587" s="45"/>
      <c r="J1587" s="59"/>
      <c r="K1587" s="45"/>
      <c r="T1587" s="17"/>
      <c r="X1587" s="45"/>
      <c r="Y1587" s="17"/>
      <c r="Z1587" s="17"/>
      <c r="AA1587" s="17"/>
    </row>
    <row r="1588" spans="1:27" ht="15" customHeight="1">
      <c r="A1588" s="15"/>
      <c r="B1588" s="41"/>
      <c r="C1588" s="16"/>
      <c r="D1588" s="45"/>
      <c r="E1588" s="45"/>
      <c r="G1588" s="17"/>
      <c r="H1588" s="17"/>
      <c r="I1588" s="45"/>
      <c r="J1588" s="59"/>
      <c r="K1588" s="45"/>
      <c r="T1588" s="17"/>
      <c r="X1588" s="45"/>
      <c r="Y1588" s="17"/>
      <c r="Z1588" s="17"/>
      <c r="AA1588" s="17"/>
    </row>
    <row r="1589" spans="1:27" ht="15" customHeight="1">
      <c r="A1589" s="15"/>
      <c r="B1589" s="41"/>
      <c r="C1589" s="16"/>
      <c r="D1589" s="45"/>
      <c r="E1589" s="45"/>
      <c r="G1589" s="17"/>
      <c r="H1589" s="17"/>
      <c r="I1589" s="45"/>
      <c r="J1589" s="59"/>
      <c r="K1589" s="45"/>
      <c r="T1589" s="17"/>
      <c r="X1589" s="45"/>
      <c r="Y1589" s="17"/>
      <c r="Z1589" s="17"/>
      <c r="AA1589" s="17"/>
    </row>
    <row r="1590" spans="1:27" ht="15" customHeight="1">
      <c r="A1590" s="15"/>
      <c r="B1590" s="41"/>
      <c r="C1590" s="16"/>
      <c r="D1590" s="45"/>
      <c r="E1590" s="45"/>
      <c r="G1590" s="17"/>
      <c r="H1590" s="17"/>
      <c r="I1590" s="45"/>
      <c r="J1590" s="59"/>
      <c r="K1590" s="45"/>
      <c r="T1590" s="17"/>
      <c r="X1590" s="45"/>
      <c r="Y1590" s="17"/>
      <c r="Z1590" s="17"/>
      <c r="AA1590" s="17"/>
    </row>
    <row r="1591" spans="1:27" ht="15" customHeight="1">
      <c r="A1591" s="15"/>
      <c r="B1591" s="41"/>
      <c r="C1591" s="16"/>
      <c r="D1591" s="45"/>
      <c r="E1591" s="45"/>
      <c r="G1591" s="17"/>
      <c r="H1591" s="17"/>
      <c r="I1591" s="45"/>
      <c r="J1591" s="59"/>
      <c r="K1591" s="45"/>
      <c r="T1591" s="17"/>
      <c r="X1591" s="45"/>
      <c r="Y1591" s="17"/>
      <c r="Z1591" s="17"/>
      <c r="AA1591" s="17"/>
    </row>
    <row r="1592" spans="1:27" ht="15" customHeight="1">
      <c r="A1592" s="15"/>
      <c r="B1592" s="41"/>
      <c r="C1592" s="16"/>
      <c r="D1592" s="45"/>
      <c r="E1592" s="45"/>
      <c r="G1592" s="17"/>
      <c r="H1592" s="17"/>
      <c r="I1592" s="45"/>
      <c r="J1592" s="59"/>
      <c r="K1592" s="45"/>
      <c r="T1592" s="17"/>
      <c r="X1592" s="45"/>
      <c r="Y1592" s="17"/>
      <c r="Z1592" s="17"/>
      <c r="AA1592" s="17"/>
    </row>
    <row r="1593" spans="1:27" ht="15" customHeight="1">
      <c r="A1593" s="15"/>
      <c r="B1593" s="41"/>
      <c r="C1593" s="16"/>
      <c r="D1593" s="45"/>
      <c r="E1593" s="45"/>
      <c r="G1593" s="17"/>
      <c r="H1593" s="17"/>
      <c r="I1593" s="45"/>
      <c r="J1593" s="59"/>
      <c r="K1593" s="45"/>
      <c r="T1593" s="17"/>
      <c r="X1593" s="45"/>
      <c r="Y1593" s="17"/>
      <c r="Z1593" s="17"/>
      <c r="AA1593" s="17"/>
    </row>
    <row r="1594" spans="1:27" ht="15" customHeight="1">
      <c r="A1594" s="15"/>
      <c r="B1594" s="41"/>
      <c r="C1594" s="16"/>
      <c r="D1594" s="45"/>
      <c r="E1594" s="45"/>
      <c r="G1594" s="17"/>
      <c r="H1594" s="17"/>
      <c r="I1594" s="45"/>
      <c r="J1594" s="59"/>
      <c r="K1594" s="45"/>
      <c r="T1594" s="17"/>
      <c r="X1594" s="45"/>
      <c r="Y1594" s="17"/>
      <c r="Z1594" s="17"/>
      <c r="AA1594" s="17"/>
    </row>
    <row r="1595" spans="1:27" ht="15" customHeight="1">
      <c r="A1595" s="15"/>
      <c r="B1595" s="41"/>
      <c r="C1595" s="16"/>
      <c r="D1595" s="45"/>
      <c r="E1595" s="45"/>
      <c r="G1595" s="17"/>
      <c r="H1595" s="17"/>
      <c r="I1595" s="45"/>
      <c r="J1595" s="59"/>
      <c r="K1595" s="45"/>
      <c r="T1595" s="17"/>
      <c r="X1595" s="45"/>
      <c r="Y1595" s="17"/>
      <c r="Z1595" s="17"/>
      <c r="AA1595" s="17"/>
    </row>
    <row r="1596" spans="1:27" ht="15" customHeight="1">
      <c r="A1596" s="15"/>
      <c r="B1596" s="41"/>
      <c r="C1596" s="16"/>
      <c r="D1596" s="45"/>
      <c r="E1596" s="45"/>
      <c r="G1596" s="17"/>
      <c r="H1596" s="17"/>
      <c r="I1596" s="45"/>
      <c r="J1596" s="59"/>
      <c r="K1596" s="45"/>
      <c r="T1596" s="17"/>
      <c r="X1596" s="45"/>
      <c r="Y1596" s="17"/>
      <c r="Z1596" s="17"/>
      <c r="AA1596" s="17"/>
    </row>
    <row r="1597" spans="1:27" ht="15" customHeight="1">
      <c r="A1597" s="15"/>
      <c r="B1597" s="41"/>
      <c r="C1597" s="16"/>
      <c r="D1597" s="45"/>
      <c r="E1597" s="45"/>
      <c r="G1597" s="17"/>
      <c r="H1597" s="17"/>
      <c r="I1597" s="45"/>
      <c r="J1597" s="59"/>
      <c r="K1597" s="45"/>
      <c r="T1597" s="17"/>
      <c r="X1597" s="45"/>
      <c r="Y1597" s="17"/>
      <c r="Z1597" s="17"/>
      <c r="AA1597" s="17"/>
    </row>
    <row r="1598" spans="1:27" ht="15" customHeight="1">
      <c r="A1598" s="15"/>
      <c r="B1598" s="41"/>
      <c r="C1598" s="16"/>
      <c r="D1598" s="45"/>
      <c r="E1598" s="45"/>
      <c r="G1598" s="17"/>
      <c r="H1598" s="17"/>
      <c r="I1598" s="45"/>
      <c r="J1598" s="59"/>
      <c r="K1598" s="45"/>
      <c r="T1598" s="17"/>
      <c r="X1598" s="45"/>
      <c r="Y1598" s="17"/>
      <c r="Z1598" s="17"/>
      <c r="AA1598" s="17"/>
    </row>
    <row r="1599" spans="1:27" ht="15" customHeight="1">
      <c r="A1599" s="15"/>
      <c r="B1599" s="41"/>
      <c r="C1599" s="16"/>
      <c r="D1599" s="45"/>
      <c r="E1599" s="45"/>
      <c r="G1599" s="17"/>
      <c r="H1599" s="17"/>
      <c r="I1599" s="45"/>
      <c r="J1599" s="59"/>
      <c r="K1599" s="45"/>
      <c r="T1599" s="17"/>
      <c r="X1599" s="45"/>
      <c r="Y1599" s="17"/>
      <c r="Z1599" s="17"/>
      <c r="AA1599" s="17"/>
    </row>
    <row r="1600" spans="1:27" ht="15" customHeight="1">
      <c r="A1600" s="15"/>
      <c r="B1600" s="41"/>
      <c r="C1600" s="16"/>
      <c r="D1600" s="45"/>
      <c r="E1600" s="45"/>
      <c r="G1600" s="17"/>
      <c r="H1600" s="17"/>
      <c r="I1600" s="45"/>
      <c r="J1600" s="59"/>
      <c r="K1600" s="45"/>
      <c r="T1600" s="17"/>
      <c r="X1600" s="45"/>
      <c r="Y1600" s="17"/>
      <c r="Z1600" s="17"/>
      <c r="AA1600" s="17"/>
    </row>
    <row r="1601" spans="1:27" ht="15" customHeight="1">
      <c r="A1601" s="15"/>
      <c r="B1601" s="41"/>
      <c r="C1601" s="16"/>
      <c r="D1601" s="45"/>
      <c r="E1601" s="45"/>
      <c r="G1601" s="17"/>
      <c r="H1601" s="17"/>
      <c r="I1601" s="45"/>
      <c r="J1601" s="59"/>
      <c r="K1601" s="45"/>
      <c r="T1601" s="17"/>
      <c r="X1601" s="45"/>
      <c r="Y1601" s="17"/>
      <c r="Z1601" s="17"/>
      <c r="AA1601" s="17"/>
    </row>
    <row r="1602" spans="1:27" ht="15" customHeight="1">
      <c r="A1602" s="15"/>
      <c r="B1602" s="41"/>
      <c r="C1602" s="16"/>
      <c r="D1602" s="45"/>
      <c r="E1602" s="45"/>
      <c r="G1602" s="17"/>
      <c r="H1602" s="17"/>
      <c r="I1602" s="45"/>
      <c r="J1602" s="59"/>
      <c r="K1602" s="45"/>
      <c r="T1602" s="17"/>
      <c r="X1602" s="45"/>
      <c r="Y1602" s="17"/>
      <c r="Z1602" s="17"/>
      <c r="AA1602" s="17"/>
    </row>
    <row r="1603" spans="1:27" ht="15" customHeight="1">
      <c r="A1603" s="15"/>
      <c r="B1603" s="41"/>
      <c r="C1603" s="16"/>
      <c r="D1603" s="45"/>
      <c r="E1603" s="45"/>
      <c r="G1603" s="17"/>
      <c r="H1603" s="17"/>
      <c r="I1603" s="45"/>
      <c r="J1603" s="59"/>
      <c r="K1603" s="45"/>
      <c r="T1603" s="17"/>
      <c r="X1603" s="45"/>
      <c r="Y1603" s="17"/>
      <c r="Z1603" s="17"/>
      <c r="AA1603" s="17"/>
    </row>
    <row r="1604" spans="1:27" ht="15" customHeight="1">
      <c r="A1604" s="15"/>
      <c r="B1604" s="41"/>
      <c r="C1604" s="16"/>
      <c r="D1604" s="45"/>
      <c r="E1604" s="45"/>
      <c r="G1604" s="17"/>
      <c r="H1604" s="17"/>
      <c r="I1604" s="45"/>
      <c r="J1604" s="59"/>
      <c r="K1604" s="45"/>
      <c r="T1604" s="17"/>
      <c r="X1604" s="45"/>
      <c r="Y1604" s="17"/>
      <c r="Z1604" s="17"/>
      <c r="AA1604" s="17"/>
    </row>
    <row r="1605" spans="1:27" ht="15" customHeight="1">
      <c r="A1605" s="15"/>
      <c r="B1605" s="41"/>
      <c r="C1605" s="16"/>
      <c r="D1605" s="45"/>
      <c r="E1605" s="45"/>
      <c r="G1605" s="17"/>
      <c r="H1605" s="17"/>
      <c r="I1605" s="45"/>
      <c r="J1605" s="59"/>
      <c r="K1605" s="45"/>
      <c r="T1605" s="17"/>
      <c r="X1605" s="45"/>
      <c r="Y1605" s="17"/>
      <c r="Z1605" s="17"/>
      <c r="AA1605" s="17"/>
    </row>
    <row r="1606" spans="1:27" ht="15" customHeight="1">
      <c r="A1606" s="15"/>
      <c r="B1606" s="41"/>
      <c r="C1606" s="16"/>
      <c r="D1606" s="45"/>
      <c r="E1606" s="45"/>
      <c r="G1606" s="17"/>
      <c r="H1606" s="17"/>
      <c r="I1606" s="45"/>
      <c r="J1606" s="59"/>
      <c r="K1606" s="45"/>
      <c r="T1606" s="17"/>
      <c r="X1606" s="45"/>
      <c r="Y1606" s="17"/>
      <c r="Z1606" s="17"/>
      <c r="AA1606" s="17"/>
    </row>
    <row r="1607" spans="1:27" ht="15" customHeight="1">
      <c r="A1607" s="15"/>
      <c r="B1607" s="41"/>
      <c r="C1607" s="16"/>
      <c r="D1607" s="45"/>
      <c r="E1607" s="45"/>
      <c r="G1607" s="17"/>
      <c r="H1607" s="17"/>
      <c r="I1607" s="45"/>
      <c r="J1607" s="59"/>
      <c r="K1607" s="45"/>
      <c r="T1607" s="17"/>
      <c r="X1607" s="45"/>
      <c r="Y1607" s="17"/>
      <c r="Z1607" s="17"/>
      <c r="AA1607" s="17"/>
    </row>
    <row r="1608" spans="1:27" ht="15" customHeight="1">
      <c r="A1608" s="15"/>
      <c r="B1608" s="41"/>
      <c r="C1608" s="16"/>
      <c r="D1608" s="45"/>
      <c r="E1608" s="45"/>
      <c r="G1608" s="17"/>
      <c r="H1608" s="17"/>
      <c r="I1608" s="45"/>
      <c r="J1608" s="59"/>
      <c r="K1608" s="45"/>
      <c r="T1608" s="17"/>
      <c r="X1608" s="45"/>
      <c r="Y1608" s="17"/>
      <c r="Z1608" s="17"/>
      <c r="AA1608" s="17"/>
    </row>
    <row r="1609" spans="1:27" ht="15" customHeight="1">
      <c r="A1609" s="15"/>
      <c r="B1609" s="41"/>
      <c r="C1609" s="16"/>
      <c r="D1609" s="45"/>
      <c r="E1609" s="45"/>
      <c r="G1609" s="17"/>
      <c r="H1609" s="17"/>
      <c r="I1609" s="45"/>
      <c r="J1609" s="59"/>
      <c r="K1609" s="45"/>
      <c r="T1609" s="17"/>
      <c r="X1609" s="45"/>
      <c r="Y1609" s="17"/>
      <c r="Z1609" s="17"/>
      <c r="AA1609" s="17"/>
    </row>
    <row r="1610" spans="1:27" ht="15" customHeight="1">
      <c r="A1610" s="15"/>
      <c r="B1610" s="41"/>
      <c r="C1610" s="16"/>
      <c r="D1610" s="45"/>
      <c r="E1610" s="45"/>
      <c r="G1610" s="17"/>
      <c r="H1610" s="17"/>
      <c r="I1610" s="45"/>
      <c r="J1610" s="59"/>
      <c r="K1610" s="45"/>
      <c r="T1610" s="17"/>
      <c r="X1610" s="45"/>
      <c r="Y1610" s="17"/>
      <c r="Z1610" s="17"/>
      <c r="AA1610" s="17"/>
    </row>
    <row r="1611" spans="1:27" ht="15" customHeight="1">
      <c r="A1611" s="15"/>
      <c r="B1611" s="41"/>
      <c r="C1611" s="16"/>
      <c r="D1611" s="45"/>
      <c r="E1611" s="45"/>
      <c r="G1611" s="17"/>
      <c r="H1611" s="17"/>
      <c r="I1611" s="45"/>
      <c r="J1611" s="59"/>
      <c r="K1611" s="45"/>
      <c r="T1611" s="17"/>
      <c r="X1611" s="45"/>
      <c r="Y1611" s="17"/>
      <c r="Z1611" s="17"/>
      <c r="AA1611" s="17"/>
    </row>
    <row r="1612" spans="1:27" ht="15" customHeight="1">
      <c r="A1612" s="15"/>
      <c r="B1612" s="41"/>
      <c r="C1612" s="16"/>
      <c r="D1612" s="45"/>
      <c r="E1612" s="45"/>
      <c r="G1612" s="17"/>
      <c r="H1612" s="17"/>
      <c r="I1612" s="45"/>
      <c r="J1612" s="59"/>
      <c r="K1612" s="45"/>
      <c r="T1612" s="17"/>
      <c r="X1612" s="45"/>
      <c r="Y1612" s="17"/>
      <c r="Z1612" s="17"/>
      <c r="AA1612" s="17"/>
    </row>
    <row r="1613" spans="1:27" ht="15" customHeight="1">
      <c r="A1613" s="15"/>
      <c r="B1613" s="41"/>
      <c r="C1613" s="16"/>
      <c r="D1613" s="45"/>
      <c r="E1613" s="45"/>
      <c r="G1613" s="17"/>
      <c r="H1613" s="17"/>
      <c r="I1613" s="45"/>
      <c r="J1613" s="59"/>
      <c r="K1613" s="45"/>
      <c r="T1613" s="17"/>
      <c r="X1613" s="45"/>
      <c r="Y1613" s="17"/>
      <c r="Z1613" s="17"/>
      <c r="AA1613" s="17"/>
    </row>
    <row r="1614" spans="1:27" ht="15" customHeight="1">
      <c r="A1614" s="15"/>
      <c r="B1614" s="41"/>
      <c r="C1614" s="16"/>
      <c r="D1614" s="45"/>
      <c r="E1614" s="45"/>
      <c r="G1614" s="17"/>
      <c r="H1614" s="17"/>
      <c r="I1614" s="45"/>
      <c r="J1614" s="59"/>
      <c r="K1614" s="45"/>
      <c r="T1614" s="17"/>
      <c r="X1614" s="45"/>
      <c r="Y1614" s="17"/>
      <c r="Z1614" s="17"/>
      <c r="AA1614" s="17"/>
    </row>
    <row r="1615" spans="1:27" ht="15" customHeight="1">
      <c r="A1615" s="15"/>
      <c r="B1615" s="41"/>
      <c r="C1615" s="16"/>
      <c r="D1615" s="45"/>
      <c r="E1615" s="45"/>
      <c r="G1615" s="17"/>
      <c r="H1615" s="17"/>
      <c r="I1615" s="45"/>
      <c r="J1615" s="59"/>
      <c r="K1615" s="45"/>
      <c r="T1615" s="17"/>
      <c r="X1615" s="45"/>
      <c r="Y1615" s="17"/>
      <c r="Z1615" s="17"/>
      <c r="AA1615" s="17"/>
    </row>
    <row r="1616" spans="1:27" ht="15" customHeight="1">
      <c r="A1616" s="15"/>
      <c r="B1616" s="41"/>
      <c r="C1616" s="16"/>
      <c r="D1616" s="45"/>
      <c r="E1616" s="45"/>
      <c r="G1616" s="17"/>
      <c r="H1616" s="17"/>
      <c r="I1616" s="45"/>
      <c r="J1616" s="59"/>
      <c r="K1616" s="45"/>
      <c r="T1616" s="17"/>
      <c r="X1616" s="45"/>
      <c r="Y1616" s="17"/>
      <c r="Z1616" s="17"/>
      <c r="AA1616" s="17"/>
    </row>
    <row r="1617" spans="1:27" ht="15" customHeight="1">
      <c r="A1617" s="15"/>
      <c r="B1617" s="41"/>
      <c r="C1617" s="16"/>
      <c r="D1617" s="45"/>
      <c r="E1617" s="45"/>
      <c r="G1617" s="17"/>
      <c r="H1617" s="17"/>
      <c r="I1617" s="45"/>
      <c r="J1617" s="59"/>
      <c r="K1617" s="45"/>
      <c r="T1617" s="17"/>
      <c r="X1617" s="45"/>
      <c r="Y1617" s="17"/>
      <c r="Z1617" s="17"/>
      <c r="AA1617" s="17"/>
    </row>
    <row r="1618" spans="1:27" ht="15" customHeight="1">
      <c r="A1618" s="15"/>
      <c r="B1618" s="41"/>
      <c r="C1618" s="16"/>
      <c r="D1618" s="45"/>
      <c r="E1618" s="45"/>
      <c r="G1618" s="17"/>
      <c r="H1618" s="17"/>
      <c r="I1618" s="45"/>
      <c r="J1618" s="59"/>
      <c r="K1618" s="45"/>
      <c r="T1618" s="17"/>
      <c r="X1618" s="45"/>
      <c r="Y1618" s="17"/>
      <c r="Z1618" s="17"/>
      <c r="AA1618" s="17"/>
    </row>
    <row r="1619" spans="1:27" ht="15" customHeight="1">
      <c r="A1619" s="15"/>
      <c r="B1619" s="41"/>
      <c r="C1619" s="16"/>
      <c r="D1619" s="45"/>
      <c r="E1619" s="45"/>
      <c r="G1619" s="17"/>
      <c r="H1619" s="17"/>
      <c r="I1619" s="45"/>
      <c r="J1619" s="59"/>
      <c r="K1619" s="45"/>
      <c r="T1619" s="17"/>
      <c r="X1619" s="45"/>
      <c r="Y1619" s="17"/>
      <c r="Z1619" s="17"/>
      <c r="AA1619" s="17"/>
    </row>
    <row r="1620" spans="1:27" ht="15" customHeight="1">
      <c r="A1620" s="15"/>
      <c r="B1620" s="41"/>
      <c r="C1620" s="16"/>
      <c r="D1620" s="45"/>
      <c r="E1620" s="45"/>
      <c r="G1620" s="17"/>
      <c r="H1620" s="17"/>
      <c r="I1620" s="45"/>
      <c r="J1620" s="59"/>
      <c r="K1620" s="45"/>
      <c r="T1620" s="17"/>
      <c r="X1620" s="45"/>
      <c r="Y1620" s="17"/>
      <c r="Z1620" s="17"/>
      <c r="AA1620" s="17"/>
    </row>
    <row r="1621" spans="1:27" ht="15" customHeight="1">
      <c r="A1621" s="15"/>
      <c r="B1621" s="41"/>
      <c r="C1621" s="16"/>
      <c r="D1621" s="45"/>
      <c r="E1621" s="45"/>
      <c r="G1621" s="17"/>
      <c r="H1621" s="17"/>
      <c r="I1621" s="45"/>
      <c r="J1621" s="59"/>
      <c r="K1621" s="45"/>
      <c r="T1621" s="17"/>
      <c r="X1621" s="45"/>
      <c r="Y1621" s="17"/>
      <c r="Z1621" s="17"/>
      <c r="AA1621" s="17"/>
    </row>
    <row r="1622" spans="1:27" ht="15" customHeight="1">
      <c r="A1622" s="15"/>
      <c r="B1622" s="41"/>
      <c r="C1622" s="16"/>
      <c r="D1622" s="45"/>
      <c r="E1622" s="45"/>
      <c r="G1622" s="17"/>
      <c r="H1622" s="17"/>
      <c r="I1622" s="45"/>
      <c r="J1622" s="59"/>
      <c r="K1622" s="45"/>
      <c r="T1622" s="17"/>
      <c r="X1622" s="45"/>
      <c r="Y1622" s="17"/>
      <c r="Z1622" s="17"/>
      <c r="AA1622" s="17"/>
    </row>
    <row r="1623" spans="1:27" ht="15" customHeight="1">
      <c r="A1623" s="15"/>
      <c r="B1623" s="41"/>
      <c r="C1623" s="16"/>
      <c r="D1623" s="45"/>
      <c r="E1623" s="45"/>
      <c r="G1623" s="17"/>
      <c r="H1623" s="17"/>
      <c r="I1623" s="45"/>
      <c r="J1623" s="59"/>
      <c r="K1623" s="45"/>
      <c r="T1623" s="17"/>
      <c r="X1623" s="45"/>
      <c r="Y1623" s="17"/>
      <c r="Z1623" s="17"/>
      <c r="AA1623" s="17"/>
    </row>
    <row r="1624" spans="1:27" ht="15" customHeight="1">
      <c r="A1624" s="15"/>
      <c r="B1624" s="41"/>
      <c r="C1624" s="16"/>
      <c r="D1624" s="45"/>
      <c r="E1624" s="45"/>
      <c r="G1624" s="17"/>
      <c r="H1624" s="17"/>
      <c r="I1624" s="45"/>
      <c r="J1624" s="59"/>
      <c r="K1624" s="45"/>
      <c r="T1624" s="17"/>
      <c r="X1624" s="45"/>
      <c r="Y1624" s="17"/>
      <c r="Z1624" s="17"/>
      <c r="AA1624" s="17"/>
    </row>
    <row r="1625" spans="1:27" ht="15" customHeight="1">
      <c r="A1625" s="15"/>
      <c r="B1625" s="41"/>
      <c r="C1625" s="16"/>
      <c r="D1625" s="45"/>
      <c r="E1625" s="45"/>
      <c r="G1625" s="17"/>
      <c r="H1625" s="17"/>
      <c r="I1625" s="45"/>
      <c r="J1625" s="59"/>
      <c r="K1625" s="45"/>
      <c r="T1625" s="17"/>
      <c r="X1625" s="45"/>
      <c r="Y1625" s="17"/>
      <c r="Z1625" s="17"/>
      <c r="AA1625" s="17"/>
    </row>
    <row r="1626" spans="1:27" ht="15" customHeight="1">
      <c r="A1626" s="15"/>
      <c r="B1626" s="41"/>
      <c r="C1626" s="16"/>
      <c r="D1626" s="45"/>
      <c r="E1626" s="45"/>
      <c r="G1626" s="17"/>
      <c r="H1626" s="17"/>
      <c r="I1626" s="45"/>
      <c r="J1626" s="59"/>
      <c r="K1626" s="45"/>
      <c r="T1626" s="17"/>
      <c r="X1626" s="45"/>
      <c r="Y1626" s="17"/>
      <c r="Z1626" s="17"/>
      <c r="AA1626" s="17"/>
    </row>
    <row r="1627" spans="1:27" ht="15" customHeight="1">
      <c r="A1627" s="15"/>
      <c r="B1627" s="41"/>
      <c r="C1627" s="16"/>
      <c r="D1627" s="45"/>
      <c r="E1627" s="45"/>
      <c r="G1627" s="17"/>
      <c r="H1627" s="17"/>
      <c r="I1627" s="45"/>
      <c r="J1627" s="59"/>
      <c r="K1627" s="45"/>
      <c r="T1627" s="17"/>
      <c r="X1627" s="45"/>
      <c r="Y1627" s="17"/>
      <c r="Z1627" s="17"/>
      <c r="AA1627" s="17"/>
    </row>
    <row r="1628" spans="1:27" ht="15" customHeight="1">
      <c r="A1628" s="15"/>
      <c r="B1628" s="41"/>
      <c r="C1628" s="16"/>
      <c r="D1628" s="45"/>
      <c r="E1628" s="45"/>
      <c r="G1628" s="17"/>
      <c r="H1628" s="17"/>
      <c r="I1628" s="45"/>
      <c r="J1628" s="59"/>
      <c r="K1628" s="45"/>
      <c r="T1628" s="17"/>
      <c r="X1628" s="45"/>
      <c r="Y1628" s="17"/>
      <c r="Z1628" s="17"/>
      <c r="AA1628" s="17"/>
    </row>
    <row r="1629" spans="1:27" ht="15" customHeight="1">
      <c r="A1629" s="15"/>
      <c r="B1629" s="41"/>
      <c r="C1629" s="16"/>
      <c r="D1629" s="45"/>
      <c r="E1629" s="45"/>
      <c r="G1629" s="17"/>
      <c r="H1629" s="17"/>
      <c r="I1629" s="45"/>
      <c r="J1629" s="59"/>
      <c r="K1629" s="45"/>
      <c r="T1629" s="17"/>
      <c r="X1629" s="45"/>
      <c r="Y1629" s="17"/>
      <c r="Z1629" s="17"/>
      <c r="AA1629" s="17"/>
    </row>
    <row r="1630" spans="1:27" ht="15" customHeight="1">
      <c r="A1630" s="15"/>
      <c r="B1630" s="41"/>
      <c r="C1630" s="16"/>
      <c r="D1630" s="45"/>
      <c r="E1630" s="45"/>
      <c r="G1630" s="17"/>
      <c r="H1630" s="17"/>
      <c r="I1630" s="45"/>
      <c r="J1630" s="59"/>
      <c r="K1630" s="45"/>
      <c r="T1630" s="17"/>
      <c r="X1630" s="45"/>
      <c r="Y1630" s="17"/>
      <c r="Z1630" s="17"/>
      <c r="AA1630" s="17"/>
    </row>
    <row r="1631" spans="1:27" ht="15" customHeight="1">
      <c r="A1631" s="15"/>
      <c r="B1631" s="41"/>
      <c r="C1631" s="16"/>
      <c r="D1631" s="45"/>
      <c r="E1631" s="45"/>
      <c r="G1631" s="17"/>
      <c r="H1631" s="17"/>
      <c r="I1631" s="45"/>
      <c r="J1631" s="59"/>
      <c r="K1631" s="45"/>
      <c r="T1631" s="17"/>
      <c r="X1631" s="45"/>
      <c r="Y1631" s="17"/>
      <c r="Z1631" s="17"/>
      <c r="AA1631" s="17"/>
    </row>
    <row r="1632" spans="1:27" ht="15" customHeight="1">
      <c r="A1632" s="15"/>
      <c r="B1632" s="41"/>
      <c r="C1632" s="16"/>
      <c r="D1632" s="45"/>
      <c r="E1632" s="45"/>
      <c r="G1632" s="17"/>
      <c r="H1632" s="17"/>
      <c r="I1632" s="45"/>
      <c r="J1632" s="59"/>
      <c r="K1632" s="45"/>
      <c r="T1632" s="17"/>
      <c r="X1632" s="45"/>
      <c r="Y1632" s="17"/>
      <c r="Z1632" s="17"/>
      <c r="AA1632" s="17"/>
    </row>
    <row r="1633" spans="1:27" ht="15" customHeight="1">
      <c r="A1633" s="15"/>
      <c r="B1633" s="41"/>
      <c r="C1633" s="16"/>
      <c r="D1633" s="45"/>
      <c r="E1633" s="45"/>
      <c r="G1633" s="17"/>
      <c r="H1633" s="17"/>
      <c r="I1633" s="45"/>
      <c r="J1633" s="59"/>
      <c r="K1633" s="45"/>
      <c r="T1633" s="17"/>
      <c r="X1633" s="45"/>
      <c r="Y1633" s="17"/>
      <c r="Z1633" s="17"/>
      <c r="AA1633" s="17"/>
    </row>
    <row r="1634" spans="1:27" ht="15" customHeight="1">
      <c r="A1634" s="15"/>
      <c r="B1634" s="41"/>
      <c r="C1634" s="16"/>
      <c r="D1634" s="45"/>
      <c r="E1634" s="45"/>
      <c r="G1634" s="17"/>
      <c r="H1634" s="17"/>
      <c r="I1634" s="45"/>
      <c r="J1634" s="59"/>
      <c r="K1634" s="45"/>
      <c r="T1634" s="17"/>
      <c r="X1634" s="45"/>
      <c r="Y1634" s="17"/>
      <c r="Z1634" s="17"/>
      <c r="AA1634" s="17"/>
    </row>
    <row r="1635" spans="1:27" ht="15" customHeight="1">
      <c r="A1635" s="15"/>
      <c r="B1635" s="41"/>
      <c r="C1635" s="16"/>
      <c r="D1635" s="45"/>
      <c r="E1635" s="45"/>
      <c r="G1635" s="17"/>
      <c r="H1635" s="17"/>
      <c r="I1635" s="45"/>
      <c r="J1635" s="59"/>
      <c r="K1635" s="45"/>
      <c r="T1635" s="17"/>
      <c r="X1635" s="45"/>
      <c r="Y1635" s="17"/>
      <c r="Z1635" s="17"/>
      <c r="AA1635" s="17"/>
    </row>
    <row r="1636" spans="1:27" ht="15" customHeight="1">
      <c r="A1636" s="15"/>
      <c r="B1636" s="41"/>
      <c r="C1636" s="16"/>
      <c r="D1636" s="45"/>
      <c r="E1636" s="45"/>
      <c r="G1636" s="17"/>
      <c r="H1636" s="17"/>
      <c r="I1636" s="45"/>
      <c r="J1636" s="59"/>
      <c r="K1636" s="45"/>
      <c r="T1636" s="17"/>
      <c r="X1636" s="45"/>
      <c r="Y1636" s="17"/>
      <c r="Z1636" s="17"/>
      <c r="AA1636" s="17"/>
    </row>
    <row r="1637" spans="1:27" ht="15" customHeight="1">
      <c r="A1637" s="15"/>
      <c r="B1637" s="41"/>
      <c r="C1637" s="16"/>
      <c r="D1637" s="45"/>
      <c r="E1637" s="45"/>
      <c r="G1637" s="17"/>
      <c r="H1637" s="17"/>
      <c r="I1637" s="45"/>
      <c r="J1637" s="59"/>
      <c r="K1637" s="45"/>
      <c r="T1637" s="17"/>
      <c r="X1637" s="45"/>
      <c r="Y1637" s="17"/>
      <c r="Z1637" s="17"/>
      <c r="AA1637" s="17"/>
    </row>
    <row r="1638" spans="1:27" ht="15" customHeight="1">
      <c r="A1638" s="15"/>
      <c r="B1638" s="41"/>
      <c r="C1638" s="16"/>
      <c r="D1638" s="45"/>
      <c r="E1638" s="45"/>
      <c r="G1638" s="17"/>
      <c r="H1638" s="17"/>
      <c r="I1638" s="45"/>
      <c r="J1638" s="59"/>
      <c r="K1638" s="45"/>
      <c r="T1638" s="17"/>
      <c r="X1638" s="45"/>
      <c r="Y1638" s="17"/>
      <c r="Z1638" s="17"/>
      <c r="AA1638" s="17"/>
    </row>
    <row r="1639" spans="1:27" ht="15" customHeight="1">
      <c r="A1639" s="15"/>
      <c r="B1639" s="41"/>
      <c r="C1639" s="16"/>
      <c r="D1639" s="45"/>
      <c r="E1639" s="45"/>
      <c r="G1639" s="17"/>
      <c r="H1639" s="17"/>
      <c r="I1639" s="45"/>
      <c r="J1639" s="59"/>
      <c r="K1639" s="45"/>
      <c r="T1639" s="17"/>
      <c r="X1639" s="45"/>
      <c r="Y1639" s="17"/>
      <c r="Z1639" s="17"/>
      <c r="AA1639" s="17"/>
    </row>
    <row r="1640" spans="1:27" ht="15" customHeight="1">
      <c r="A1640" s="15"/>
      <c r="B1640" s="41"/>
      <c r="C1640" s="16"/>
      <c r="D1640" s="45"/>
      <c r="E1640" s="45"/>
      <c r="G1640" s="17"/>
      <c r="H1640" s="17"/>
      <c r="I1640" s="45"/>
      <c r="J1640" s="59"/>
      <c r="K1640" s="45"/>
      <c r="T1640" s="17"/>
      <c r="X1640" s="45"/>
      <c r="Y1640" s="17"/>
      <c r="Z1640" s="17"/>
      <c r="AA1640" s="17"/>
    </row>
    <row r="1641" spans="1:27" ht="15" customHeight="1">
      <c r="A1641" s="15"/>
      <c r="B1641" s="41"/>
      <c r="C1641" s="16"/>
      <c r="D1641" s="45"/>
      <c r="E1641" s="45"/>
      <c r="G1641" s="17"/>
      <c r="H1641" s="17"/>
      <c r="I1641" s="45"/>
      <c r="J1641" s="59"/>
      <c r="K1641" s="45"/>
      <c r="T1641" s="17"/>
      <c r="X1641" s="45"/>
      <c r="Y1641" s="17"/>
      <c r="Z1641" s="17"/>
      <c r="AA1641" s="17"/>
    </row>
    <row r="1642" spans="1:27" ht="15" customHeight="1">
      <c r="A1642" s="15"/>
      <c r="B1642" s="41"/>
      <c r="C1642" s="16"/>
      <c r="D1642" s="45"/>
      <c r="E1642" s="45"/>
      <c r="G1642" s="17"/>
      <c r="H1642" s="17"/>
      <c r="I1642" s="45"/>
      <c r="J1642" s="59"/>
      <c r="K1642" s="45"/>
      <c r="T1642" s="17"/>
      <c r="X1642" s="45"/>
      <c r="Y1642" s="17"/>
      <c r="Z1642" s="17"/>
      <c r="AA1642" s="17"/>
    </row>
    <row r="1643" spans="1:27" ht="15" customHeight="1">
      <c r="A1643" s="15"/>
      <c r="B1643" s="41"/>
      <c r="C1643" s="16"/>
      <c r="D1643" s="45"/>
      <c r="E1643" s="45"/>
      <c r="G1643" s="17"/>
      <c r="H1643" s="17"/>
      <c r="I1643" s="45"/>
      <c r="J1643" s="59"/>
      <c r="K1643" s="45"/>
      <c r="T1643" s="17"/>
      <c r="X1643" s="45"/>
      <c r="Y1643" s="17"/>
      <c r="Z1643" s="17"/>
      <c r="AA1643" s="17"/>
    </row>
    <row r="1644" spans="1:27" ht="15" customHeight="1">
      <c r="A1644" s="15"/>
      <c r="B1644" s="41"/>
      <c r="C1644" s="16"/>
      <c r="D1644" s="45"/>
      <c r="E1644" s="45"/>
      <c r="G1644" s="17"/>
      <c r="H1644" s="17"/>
      <c r="I1644" s="45"/>
      <c r="J1644" s="59"/>
      <c r="K1644" s="45"/>
      <c r="T1644" s="17"/>
      <c r="X1644" s="45"/>
      <c r="Y1644" s="17"/>
      <c r="Z1644" s="17"/>
      <c r="AA1644" s="17"/>
    </row>
    <row r="1645" spans="1:27" ht="15" customHeight="1">
      <c r="A1645" s="15"/>
      <c r="B1645" s="41"/>
      <c r="C1645" s="16"/>
      <c r="D1645" s="45"/>
      <c r="E1645" s="45"/>
      <c r="G1645" s="17"/>
      <c r="H1645" s="17"/>
      <c r="I1645" s="45"/>
      <c r="J1645" s="59"/>
      <c r="K1645" s="45"/>
      <c r="T1645" s="17"/>
      <c r="X1645" s="45"/>
      <c r="Y1645" s="17"/>
      <c r="Z1645" s="17"/>
      <c r="AA1645" s="17"/>
    </row>
    <row r="1646" spans="1:27" ht="15" customHeight="1">
      <c r="A1646" s="15"/>
      <c r="B1646" s="41"/>
      <c r="C1646" s="16"/>
      <c r="D1646" s="45"/>
      <c r="E1646" s="45"/>
      <c r="G1646" s="17"/>
      <c r="H1646" s="17"/>
      <c r="I1646" s="45"/>
      <c r="J1646" s="59"/>
      <c r="K1646" s="45"/>
      <c r="T1646" s="17"/>
      <c r="X1646" s="45"/>
      <c r="Y1646" s="17"/>
      <c r="Z1646" s="17"/>
      <c r="AA1646" s="17"/>
    </row>
    <row r="1647" spans="1:27" ht="15" customHeight="1">
      <c r="A1647" s="15"/>
      <c r="B1647" s="41"/>
      <c r="C1647" s="16"/>
      <c r="D1647" s="45"/>
      <c r="E1647" s="45"/>
      <c r="G1647" s="17"/>
      <c r="H1647" s="17"/>
      <c r="I1647" s="45"/>
      <c r="J1647" s="59"/>
      <c r="K1647" s="45"/>
      <c r="T1647" s="17"/>
      <c r="X1647" s="45"/>
      <c r="Y1647" s="17"/>
      <c r="Z1647" s="17"/>
      <c r="AA1647" s="17"/>
    </row>
    <row r="1648" spans="1:27" ht="15" customHeight="1">
      <c r="A1648" s="15"/>
      <c r="B1648" s="41"/>
      <c r="C1648" s="16"/>
      <c r="D1648" s="45"/>
      <c r="E1648" s="45"/>
      <c r="G1648" s="17"/>
      <c r="H1648" s="17"/>
      <c r="I1648" s="45"/>
      <c r="J1648" s="59"/>
      <c r="K1648" s="45"/>
      <c r="T1648" s="17"/>
      <c r="X1648" s="45"/>
      <c r="Y1648" s="17"/>
      <c r="Z1648" s="17"/>
      <c r="AA1648" s="17"/>
    </row>
    <row r="1649" spans="1:27" ht="15" customHeight="1">
      <c r="A1649" s="15"/>
      <c r="B1649" s="41"/>
      <c r="C1649" s="16"/>
      <c r="D1649" s="45"/>
      <c r="E1649" s="45"/>
      <c r="G1649" s="17"/>
      <c r="H1649" s="17"/>
      <c r="I1649" s="45"/>
      <c r="J1649" s="59"/>
      <c r="K1649" s="45"/>
      <c r="T1649" s="17"/>
      <c r="X1649" s="45"/>
      <c r="Y1649" s="17"/>
      <c r="Z1649" s="17"/>
      <c r="AA1649" s="17"/>
    </row>
    <row r="1650" spans="1:27" ht="15" customHeight="1">
      <c r="A1650" s="15"/>
      <c r="B1650" s="41"/>
      <c r="C1650" s="16"/>
      <c r="D1650" s="45"/>
      <c r="E1650" s="45"/>
      <c r="G1650" s="17"/>
      <c r="H1650" s="17"/>
      <c r="I1650" s="45"/>
      <c r="J1650" s="59"/>
      <c r="K1650" s="45"/>
      <c r="T1650" s="17"/>
      <c r="X1650" s="45"/>
      <c r="Y1650" s="17"/>
      <c r="Z1650" s="17"/>
      <c r="AA1650" s="17"/>
    </row>
    <row r="1651" spans="1:27" ht="15" customHeight="1">
      <c r="A1651" s="15"/>
      <c r="B1651" s="41"/>
      <c r="C1651" s="16"/>
      <c r="D1651" s="45"/>
      <c r="E1651" s="45"/>
      <c r="G1651" s="17"/>
      <c r="H1651" s="17"/>
      <c r="I1651" s="45"/>
      <c r="J1651" s="59"/>
      <c r="K1651" s="45"/>
      <c r="T1651" s="17"/>
      <c r="X1651" s="45"/>
      <c r="Y1651" s="17"/>
      <c r="Z1651" s="17"/>
      <c r="AA1651" s="17"/>
    </row>
    <row r="1652" spans="1:27" ht="15" customHeight="1">
      <c r="A1652" s="15"/>
      <c r="B1652" s="41"/>
      <c r="C1652" s="16"/>
      <c r="D1652" s="45"/>
      <c r="E1652" s="45"/>
      <c r="G1652" s="17"/>
      <c r="H1652" s="17"/>
      <c r="I1652" s="45"/>
      <c r="J1652" s="59"/>
      <c r="K1652" s="45"/>
      <c r="T1652" s="17"/>
      <c r="X1652" s="45"/>
      <c r="Y1652" s="17"/>
      <c r="Z1652" s="17"/>
      <c r="AA1652" s="17"/>
    </row>
    <row r="1653" spans="1:27" ht="15" customHeight="1">
      <c r="A1653" s="15"/>
      <c r="B1653" s="41"/>
      <c r="C1653" s="16"/>
      <c r="D1653" s="45"/>
      <c r="E1653" s="45"/>
      <c r="G1653" s="17"/>
      <c r="H1653" s="17"/>
      <c r="I1653" s="45"/>
      <c r="J1653" s="59"/>
      <c r="K1653" s="45"/>
      <c r="T1653" s="17"/>
      <c r="X1653" s="45"/>
      <c r="Y1653" s="17"/>
      <c r="Z1653" s="17"/>
      <c r="AA1653" s="17"/>
    </row>
    <row r="1654" spans="1:27" ht="15" customHeight="1">
      <c r="A1654" s="15"/>
      <c r="B1654" s="41"/>
      <c r="C1654" s="16"/>
      <c r="D1654" s="45"/>
      <c r="E1654" s="45"/>
      <c r="G1654" s="17"/>
      <c r="H1654" s="17"/>
      <c r="I1654" s="45"/>
      <c r="J1654" s="59"/>
      <c r="K1654" s="45"/>
      <c r="T1654" s="17"/>
      <c r="X1654" s="45"/>
      <c r="Y1654" s="17"/>
      <c r="Z1654" s="17"/>
      <c r="AA1654" s="17"/>
    </row>
    <row r="1655" spans="1:27" ht="15" customHeight="1">
      <c r="A1655" s="15"/>
      <c r="B1655" s="41"/>
      <c r="C1655" s="16"/>
      <c r="D1655" s="45"/>
      <c r="E1655" s="45"/>
      <c r="G1655" s="17"/>
      <c r="H1655" s="17"/>
      <c r="I1655" s="45"/>
      <c r="J1655" s="59"/>
      <c r="K1655" s="45"/>
      <c r="T1655" s="17"/>
      <c r="X1655" s="45"/>
      <c r="Y1655" s="17"/>
      <c r="Z1655" s="17"/>
      <c r="AA1655" s="17"/>
    </row>
    <row r="1656" spans="1:27" ht="15" customHeight="1">
      <c r="A1656" s="15"/>
      <c r="B1656" s="41"/>
      <c r="C1656" s="16"/>
      <c r="D1656" s="45"/>
      <c r="E1656" s="45"/>
      <c r="G1656" s="17"/>
      <c r="H1656" s="17"/>
      <c r="I1656" s="45"/>
      <c r="J1656" s="59"/>
      <c r="K1656" s="45"/>
      <c r="T1656" s="17"/>
      <c r="X1656" s="45"/>
      <c r="Y1656" s="17"/>
      <c r="Z1656" s="17"/>
      <c r="AA1656" s="17"/>
    </row>
    <row r="1657" spans="1:27" ht="15" customHeight="1">
      <c r="A1657" s="15"/>
      <c r="B1657" s="41"/>
      <c r="C1657" s="16"/>
      <c r="D1657" s="45"/>
      <c r="E1657" s="45"/>
      <c r="G1657" s="17"/>
      <c r="H1657" s="17"/>
      <c r="I1657" s="45"/>
      <c r="J1657" s="59"/>
      <c r="K1657" s="45"/>
      <c r="T1657" s="17"/>
      <c r="X1657" s="45"/>
      <c r="Y1657" s="17"/>
      <c r="Z1657" s="17"/>
      <c r="AA1657" s="17"/>
    </row>
    <row r="1658" spans="1:27" ht="15" customHeight="1">
      <c r="A1658" s="15"/>
      <c r="B1658" s="41"/>
      <c r="C1658" s="16"/>
      <c r="D1658" s="45"/>
      <c r="E1658" s="45"/>
      <c r="G1658" s="17"/>
      <c r="H1658" s="17"/>
      <c r="I1658" s="45"/>
      <c r="J1658" s="59"/>
      <c r="K1658" s="45"/>
      <c r="T1658" s="17"/>
      <c r="X1658" s="45"/>
      <c r="Y1658" s="17"/>
      <c r="Z1658" s="17"/>
      <c r="AA1658" s="17"/>
    </row>
    <row r="1659" spans="1:27" ht="15" customHeight="1">
      <c r="A1659" s="15"/>
      <c r="B1659" s="41"/>
      <c r="C1659" s="16"/>
      <c r="D1659" s="45"/>
      <c r="E1659" s="45"/>
      <c r="G1659" s="17"/>
      <c r="H1659" s="17"/>
      <c r="I1659" s="45"/>
      <c r="J1659" s="59"/>
      <c r="K1659" s="45"/>
      <c r="T1659" s="17"/>
      <c r="X1659" s="45"/>
      <c r="Y1659" s="17"/>
      <c r="Z1659" s="17"/>
      <c r="AA1659" s="17"/>
    </row>
    <row r="1660" spans="1:27" ht="15" customHeight="1">
      <c r="A1660" s="15"/>
      <c r="B1660" s="41"/>
      <c r="C1660" s="16"/>
      <c r="D1660" s="45"/>
      <c r="E1660" s="45"/>
      <c r="G1660" s="17"/>
      <c r="H1660" s="17"/>
      <c r="I1660" s="45"/>
      <c r="J1660" s="59"/>
      <c r="K1660" s="45"/>
      <c r="T1660" s="17"/>
      <c r="X1660" s="45"/>
      <c r="Y1660" s="17"/>
      <c r="Z1660" s="17"/>
      <c r="AA1660" s="17"/>
    </row>
    <row r="1661" spans="1:27" ht="15" customHeight="1">
      <c r="A1661" s="15"/>
      <c r="B1661" s="41"/>
      <c r="C1661" s="16"/>
      <c r="D1661" s="45"/>
      <c r="E1661" s="45"/>
      <c r="G1661" s="17"/>
      <c r="H1661" s="17"/>
      <c r="I1661" s="45"/>
      <c r="J1661" s="59"/>
      <c r="K1661" s="45"/>
      <c r="T1661" s="17"/>
      <c r="X1661" s="45"/>
      <c r="Y1661" s="17"/>
      <c r="Z1661" s="17"/>
      <c r="AA1661" s="17"/>
    </row>
    <row r="1662" spans="1:27" ht="15" customHeight="1">
      <c r="A1662" s="15"/>
      <c r="B1662" s="41"/>
      <c r="C1662" s="16"/>
      <c r="D1662" s="45"/>
      <c r="E1662" s="45"/>
      <c r="G1662" s="17"/>
      <c r="H1662" s="17"/>
      <c r="I1662" s="45"/>
      <c r="J1662" s="59"/>
      <c r="K1662" s="45"/>
      <c r="T1662" s="17"/>
      <c r="X1662" s="45"/>
      <c r="Y1662" s="17"/>
      <c r="Z1662" s="17"/>
      <c r="AA1662" s="17"/>
    </row>
    <row r="1663" spans="1:27" ht="15" customHeight="1">
      <c r="A1663" s="15"/>
      <c r="B1663" s="41"/>
      <c r="C1663" s="16"/>
      <c r="D1663" s="45"/>
      <c r="E1663" s="45"/>
      <c r="G1663" s="17"/>
      <c r="H1663" s="17"/>
      <c r="I1663" s="45"/>
      <c r="J1663" s="59"/>
      <c r="K1663" s="45"/>
      <c r="T1663" s="17"/>
      <c r="X1663" s="45"/>
      <c r="Y1663" s="17"/>
      <c r="Z1663" s="17"/>
      <c r="AA1663" s="17"/>
    </row>
    <row r="1664" spans="1:27" ht="15" customHeight="1">
      <c r="A1664" s="15"/>
      <c r="B1664" s="41"/>
      <c r="C1664" s="16"/>
      <c r="D1664" s="45"/>
      <c r="E1664" s="45"/>
      <c r="G1664" s="17"/>
      <c r="H1664" s="17"/>
      <c r="I1664" s="45"/>
      <c r="J1664" s="59"/>
      <c r="K1664" s="45"/>
      <c r="T1664" s="17"/>
      <c r="X1664" s="45"/>
      <c r="Y1664" s="17"/>
      <c r="Z1664" s="17"/>
      <c r="AA1664" s="17"/>
    </row>
    <row r="1665" spans="1:27" ht="15" customHeight="1">
      <c r="A1665" s="15"/>
      <c r="B1665" s="41"/>
      <c r="C1665" s="16"/>
      <c r="D1665" s="45"/>
      <c r="E1665" s="45"/>
      <c r="G1665" s="17"/>
      <c r="H1665" s="17"/>
      <c r="I1665" s="45"/>
      <c r="J1665" s="59"/>
      <c r="K1665" s="45"/>
      <c r="T1665" s="17"/>
      <c r="X1665" s="45"/>
      <c r="Y1665" s="17"/>
      <c r="Z1665" s="17"/>
      <c r="AA1665" s="17"/>
    </row>
    <row r="1666" spans="1:27" ht="15" customHeight="1">
      <c r="A1666" s="15"/>
      <c r="B1666" s="41"/>
      <c r="C1666" s="16"/>
      <c r="D1666" s="45"/>
      <c r="E1666" s="45"/>
      <c r="G1666" s="17"/>
      <c r="H1666" s="17"/>
      <c r="I1666" s="45"/>
      <c r="J1666" s="59"/>
      <c r="K1666" s="45"/>
      <c r="T1666" s="17"/>
      <c r="X1666" s="45"/>
      <c r="Y1666" s="17"/>
      <c r="Z1666" s="17"/>
      <c r="AA1666" s="17"/>
    </row>
    <row r="1667" spans="1:27" ht="15" customHeight="1">
      <c r="A1667" s="15"/>
      <c r="B1667" s="41"/>
      <c r="C1667" s="16"/>
      <c r="D1667" s="45"/>
      <c r="E1667" s="45"/>
      <c r="G1667" s="17"/>
      <c r="H1667" s="17"/>
      <c r="I1667" s="45"/>
      <c r="J1667" s="59"/>
      <c r="K1667" s="45"/>
      <c r="T1667" s="17"/>
      <c r="X1667" s="45"/>
      <c r="Y1667" s="17"/>
      <c r="Z1667" s="17"/>
      <c r="AA1667" s="17"/>
    </row>
    <row r="1668" spans="1:27" ht="15" customHeight="1">
      <c r="A1668" s="15"/>
      <c r="B1668" s="41"/>
      <c r="C1668" s="16"/>
      <c r="D1668" s="45"/>
      <c r="E1668" s="45"/>
      <c r="G1668" s="17"/>
      <c r="H1668" s="17"/>
      <c r="I1668" s="45"/>
      <c r="J1668" s="59"/>
      <c r="K1668" s="45"/>
      <c r="T1668" s="17"/>
      <c r="X1668" s="45"/>
      <c r="Y1668" s="17"/>
      <c r="Z1668" s="17"/>
      <c r="AA1668" s="17"/>
    </row>
    <row r="1669" spans="1:27" ht="15" customHeight="1">
      <c r="A1669" s="15"/>
      <c r="B1669" s="41"/>
      <c r="C1669" s="16"/>
      <c r="D1669" s="45"/>
      <c r="E1669" s="45"/>
      <c r="G1669" s="17"/>
      <c r="H1669" s="17"/>
      <c r="I1669" s="45"/>
      <c r="J1669" s="59"/>
      <c r="K1669" s="45"/>
      <c r="T1669" s="17"/>
      <c r="X1669" s="45"/>
      <c r="Y1669" s="17"/>
      <c r="Z1669" s="17"/>
      <c r="AA1669" s="17"/>
    </row>
    <row r="1670" spans="1:27" ht="15" customHeight="1">
      <c r="A1670" s="15"/>
      <c r="B1670" s="41"/>
      <c r="C1670" s="16"/>
      <c r="D1670" s="45"/>
      <c r="E1670" s="45"/>
      <c r="G1670" s="17"/>
      <c r="H1670" s="17"/>
      <c r="I1670" s="45"/>
      <c r="J1670" s="59"/>
      <c r="K1670" s="45"/>
      <c r="T1670" s="17"/>
      <c r="X1670" s="45"/>
      <c r="Y1670" s="17"/>
      <c r="Z1670" s="17"/>
      <c r="AA1670" s="17"/>
    </row>
    <row r="1671" spans="1:27" ht="15" customHeight="1">
      <c r="A1671" s="15"/>
      <c r="B1671" s="41"/>
      <c r="C1671" s="16"/>
      <c r="D1671" s="45"/>
      <c r="E1671" s="45"/>
      <c r="G1671" s="17"/>
      <c r="H1671" s="17"/>
      <c r="I1671" s="45"/>
      <c r="J1671" s="59"/>
      <c r="K1671" s="45"/>
      <c r="T1671" s="17"/>
      <c r="X1671" s="45"/>
      <c r="Y1671" s="17"/>
      <c r="Z1671" s="17"/>
      <c r="AA1671" s="17"/>
    </row>
    <row r="1672" spans="1:27" ht="15" customHeight="1">
      <c r="A1672" s="15"/>
      <c r="B1672" s="41"/>
      <c r="C1672" s="16"/>
      <c r="D1672" s="45"/>
      <c r="E1672" s="45"/>
      <c r="G1672" s="17"/>
      <c r="H1672" s="17"/>
      <c r="I1672" s="45"/>
      <c r="J1672" s="59"/>
      <c r="K1672" s="45"/>
      <c r="T1672" s="17"/>
      <c r="X1672" s="45"/>
      <c r="Y1672" s="17"/>
      <c r="Z1672" s="17"/>
      <c r="AA1672" s="17"/>
    </row>
    <row r="1673" spans="1:27" ht="15" customHeight="1">
      <c r="A1673" s="15"/>
      <c r="B1673" s="41"/>
      <c r="C1673" s="16"/>
      <c r="D1673" s="45"/>
      <c r="E1673" s="45"/>
      <c r="G1673" s="17"/>
      <c r="H1673" s="17"/>
      <c r="I1673" s="45"/>
      <c r="J1673" s="59"/>
      <c r="K1673" s="45"/>
      <c r="T1673" s="17"/>
      <c r="X1673" s="45"/>
      <c r="Y1673" s="17"/>
      <c r="Z1673" s="17"/>
      <c r="AA1673" s="17"/>
    </row>
    <row r="1674" spans="1:27" ht="15" customHeight="1">
      <c r="A1674" s="15"/>
      <c r="B1674" s="41"/>
      <c r="C1674" s="16"/>
      <c r="D1674" s="45"/>
      <c r="E1674" s="45"/>
      <c r="G1674" s="17"/>
      <c r="H1674" s="17"/>
      <c r="I1674" s="45"/>
      <c r="J1674" s="59"/>
      <c r="K1674" s="45"/>
      <c r="T1674" s="17"/>
      <c r="X1674" s="45"/>
      <c r="Y1674" s="17"/>
      <c r="Z1674" s="17"/>
      <c r="AA1674" s="17"/>
    </row>
    <row r="1675" spans="1:27" ht="15" customHeight="1">
      <c r="A1675" s="15"/>
      <c r="B1675" s="41"/>
      <c r="C1675" s="16"/>
      <c r="D1675" s="45"/>
      <c r="E1675" s="45"/>
      <c r="G1675" s="17"/>
      <c r="H1675" s="17"/>
      <c r="I1675" s="45"/>
      <c r="J1675" s="59"/>
      <c r="K1675" s="45"/>
      <c r="T1675" s="17"/>
      <c r="X1675" s="45"/>
      <c r="Y1675" s="17"/>
      <c r="Z1675" s="17"/>
      <c r="AA1675" s="17"/>
    </row>
    <row r="1676" spans="1:27" ht="15" customHeight="1">
      <c r="A1676" s="15"/>
      <c r="B1676" s="41"/>
      <c r="C1676" s="16"/>
      <c r="D1676" s="45"/>
      <c r="E1676" s="45"/>
      <c r="G1676" s="17"/>
      <c r="H1676" s="17"/>
      <c r="I1676" s="45"/>
      <c r="J1676" s="59"/>
      <c r="K1676" s="45"/>
      <c r="T1676" s="17"/>
      <c r="X1676" s="45"/>
      <c r="Y1676" s="17"/>
      <c r="Z1676" s="17"/>
      <c r="AA1676" s="17"/>
    </row>
    <row r="1677" spans="1:27" ht="15" customHeight="1">
      <c r="A1677" s="15"/>
      <c r="B1677" s="41"/>
      <c r="C1677" s="16"/>
      <c r="D1677" s="45"/>
      <c r="E1677" s="45"/>
      <c r="G1677" s="17"/>
      <c r="H1677" s="17"/>
      <c r="I1677" s="45"/>
      <c r="J1677" s="59"/>
      <c r="K1677" s="45"/>
      <c r="T1677" s="17"/>
      <c r="X1677" s="45"/>
      <c r="Y1677" s="17"/>
      <c r="Z1677" s="17"/>
      <c r="AA1677" s="17"/>
    </row>
    <row r="1678" spans="1:27" ht="15" customHeight="1">
      <c r="A1678" s="15"/>
      <c r="B1678" s="41"/>
      <c r="C1678" s="16"/>
      <c r="D1678" s="45"/>
      <c r="E1678" s="45"/>
      <c r="G1678" s="17"/>
      <c r="H1678" s="17"/>
      <c r="I1678" s="45"/>
      <c r="J1678" s="59"/>
      <c r="K1678" s="45"/>
      <c r="T1678" s="17"/>
      <c r="X1678" s="45"/>
      <c r="Y1678" s="17"/>
      <c r="Z1678" s="17"/>
      <c r="AA1678" s="17"/>
    </row>
    <row r="1679" spans="1:27" ht="15" customHeight="1">
      <c r="A1679" s="15"/>
      <c r="B1679" s="41"/>
      <c r="C1679" s="16"/>
      <c r="D1679" s="45"/>
      <c r="E1679" s="45"/>
      <c r="G1679" s="17"/>
      <c r="H1679" s="17"/>
      <c r="I1679" s="45"/>
      <c r="J1679" s="59"/>
      <c r="K1679" s="45"/>
      <c r="T1679" s="17"/>
      <c r="X1679" s="45"/>
      <c r="Y1679" s="17"/>
      <c r="Z1679" s="17"/>
      <c r="AA1679" s="17"/>
    </row>
    <row r="1680" spans="1:27" ht="15" customHeight="1">
      <c r="A1680" s="15"/>
      <c r="B1680" s="41"/>
      <c r="C1680" s="16"/>
      <c r="D1680" s="45"/>
      <c r="E1680" s="45"/>
      <c r="G1680" s="17"/>
      <c r="H1680" s="17"/>
      <c r="I1680" s="45"/>
      <c r="J1680" s="59"/>
      <c r="K1680" s="45"/>
      <c r="T1680" s="17"/>
      <c r="X1680" s="45"/>
      <c r="Y1680" s="17"/>
      <c r="Z1680" s="17"/>
      <c r="AA1680" s="17"/>
    </row>
    <row r="1681" spans="1:27" ht="15" customHeight="1">
      <c r="A1681" s="15"/>
      <c r="B1681" s="41"/>
      <c r="C1681" s="16"/>
      <c r="D1681" s="45"/>
      <c r="E1681" s="45"/>
      <c r="G1681" s="17"/>
      <c r="H1681" s="17"/>
      <c r="I1681" s="45"/>
      <c r="J1681" s="59"/>
      <c r="K1681" s="45"/>
      <c r="T1681" s="17"/>
      <c r="X1681" s="45"/>
      <c r="Y1681" s="17"/>
      <c r="Z1681" s="17"/>
      <c r="AA1681" s="17"/>
    </row>
    <row r="1682" spans="1:27" ht="15" customHeight="1">
      <c r="A1682" s="15"/>
      <c r="B1682" s="41"/>
      <c r="C1682" s="16"/>
      <c r="D1682" s="45"/>
      <c r="E1682" s="45"/>
      <c r="G1682" s="17"/>
      <c r="H1682" s="17"/>
      <c r="I1682" s="45"/>
      <c r="J1682" s="59"/>
      <c r="K1682" s="45"/>
      <c r="T1682" s="17"/>
      <c r="X1682" s="45"/>
      <c r="Y1682" s="17"/>
      <c r="Z1682" s="17"/>
      <c r="AA1682" s="17"/>
    </row>
    <row r="1683" spans="1:27" ht="15" customHeight="1">
      <c r="A1683" s="15"/>
      <c r="B1683" s="41"/>
      <c r="C1683" s="16"/>
      <c r="D1683" s="45"/>
      <c r="E1683" s="45"/>
      <c r="G1683" s="17"/>
      <c r="H1683" s="17"/>
      <c r="I1683" s="45"/>
      <c r="J1683" s="59"/>
      <c r="K1683" s="45"/>
      <c r="T1683" s="17"/>
      <c r="X1683" s="45"/>
      <c r="Y1683" s="17"/>
      <c r="Z1683" s="17"/>
      <c r="AA1683" s="17"/>
    </row>
    <row r="1684" spans="1:27" ht="15" customHeight="1">
      <c r="A1684" s="15"/>
      <c r="B1684" s="41"/>
      <c r="C1684" s="16"/>
      <c r="D1684" s="45"/>
      <c r="E1684" s="45"/>
      <c r="G1684" s="17"/>
      <c r="H1684" s="17"/>
      <c r="I1684" s="45"/>
      <c r="J1684" s="59"/>
      <c r="K1684" s="45"/>
      <c r="T1684" s="17"/>
      <c r="X1684" s="45"/>
      <c r="Y1684" s="17"/>
      <c r="Z1684" s="17"/>
      <c r="AA1684" s="17"/>
    </row>
    <row r="1685" spans="1:27" ht="15" customHeight="1">
      <c r="A1685" s="15"/>
      <c r="B1685" s="41"/>
      <c r="C1685" s="16"/>
      <c r="D1685" s="45"/>
      <c r="E1685" s="45"/>
      <c r="G1685" s="17"/>
      <c r="H1685" s="17"/>
      <c r="I1685" s="45"/>
      <c r="J1685" s="59"/>
      <c r="K1685" s="45"/>
      <c r="T1685" s="17"/>
      <c r="X1685" s="45"/>
      <c r="Y1685" s="17"/>
      <c r="Z1685" s="17"/>
      <c r="AA1685" s="17"/>
    </row>
    <row r="1686" spans="1:27" ht="15" customHeight="1">
      <c r="A1686" s="15"/>
      <c r="B1686" s="41"/>
      <c r="C1686" s="16"/>
      <c r="D1686" s="45"/>
      <c r="E1686" s="45"/>
      <c r="G1686" s="17"/>
      <c r="H1686" s="17"/>
      <c r="I1686" s="45"/>
      <c r="J1686" s="59"/>
      <c r="K1686" s="45"/>
      <c r="T1686" s="17"/>
      <c r="X1686" s="45"/>
      <c r="Y1686" s="17"/>
      <c r="Z1686" s="17"/>
      <c r="AA1686" s="17"/>
    </row>
    <row r="1687" spans="1:27" ht="15" customHeight="1">
      <c r="A1687" s="15"/>
      <c r="B1687" s="41"/>
      <c r="C1687" s="16"/>
      <c r="D1687" s="45"/>
      <c r="E1687" s="45"/>
      <c r="G1687" s="17"/>
      <c r="H1687" s="17"/>
      <c r="I1687" s="45"/>
      <c r="J1687" s="59"/>
      <c r="K1687" s="45"/>
      <c r="T1687" s="17"/>
      <c r="X1687" s="45"/>
      <c r="Y1687" s="17"/>
      <c r="Z1687" s="17"/>
      <c r="AA1687" s="17"/>
    </row>
    <row r="1688" spans="1:27" ht="15" customHeight="1">
      <c r="A1688" s="15"/>
      <c r="B1688" s="41"/>
      <c r="C1688" s="16"/>
      <c r="D1688" s="45"/>
      <c r="E1688" s="45"/>
      <c r="G1688" s="17"/>
      <c r="H1688" s="17"/>
      <c r="I1688" s="45"/>
      <c r="J1688" s="59"/>
      <c r="K1688" s="45"/>
      <c r="T1688" s="17"/>
      <c r="X1688" s="45"/>
      <c r="Y1688" s="17"/>
      <c r="Z1688" s="17"/>
      <c r="AA1688" s="17"/>
    </row>
    <row r="1689" spans="1:27" ht="15" customHeight="1">
      <c r="A1689" s="15"/>
      <c r="B1689" s="41"/>
      <c r="C1689" s="16"/>
      <c r="D1689" s="45"/>
      <c r="E1689" s="45"/>
      <c r="G1689" s="17"/>
      <c r="H1689" s="17"/>
      <c r="I1689" s="45"/>
      <c r="J1689" s="59"/>
      <c r="K1689" s="45"/>
      <c r="T1689" s="17"/>
      <c r="X1689" s="45"/>
      <c r="Y1689" s="17"/>
      <c r="Z1689" s="17"/>
      <c r="AA1689" s="17"/>
    </row>
    <row r="1690" spans="1:27" ht="15" customHeight="1">
      <c r="A1690" s="15"/>
      <c r="B1690" s="41"/>
      <c r="C1690" s="16"/>
      <c r="D1690" s="45"/>
      <c r="E1690" s="45"/>
      <c r="G1690" s="17"/>
      <c r="H1690" s="17"/>
      <c r="I1690" s="45"/>
      <c r="J1690" s="59"/>
      <c r="K1690" s="45"/>
      <c r="T1690" s="17"/>
      <c r="X1690" s="45"/>
      <c r="Y1690" s="17"/>
      <c r="Z1690" s="17"/>
      <c r="AA1690" s="17"/>
    </row>
    <row r="1691" spans="1:27" ht="15" customHeight="1">
      <c r="A1691" s="15"/>
      <c r="B1691" s="41"/>
      <c r="C1691" s="16"/>
      <c r="D1691" s="45"/>
      <c r="E1691" s="45"/>
      <c r="G1691" s="17"/>
      <c r="H1691" s="17"/>
      <c r="I1691" s="45"/>
      <c r="J1691" s="59"/>
      <c r="K1691" s="45"/>
      <c r="T1691" s="17"/>
      <c r="X1691" s="45"/>
      <c r="Y1691" s="17"/>
      <c r="Z1691" s="17"/>
      <c r="AA1691" s="17"/>
    </row>
    <row r="1692" spans="1:27" ht="15" customHeight="1">
      <c r="A1692" s="15"/>
      <c r="B1692" s="41"/>
      <c r="C1692" s="16"/>
      <c r="D1692" s="45"/>
      <c r="E1692" s="45"/>
      <c r="G1692" s="17"/>
      <c r="H1692" s="17"/>
      <c r="I1692" s="45"/>
      <c r="J1692" s="59"/>
      <c r="K1692" s="45"/>
      <c r="T1692" s="17"/>
      <c r="X1692" s="45"/>
      <c r="Y1692" s="17"/>
      <c r="Z1692" s="17"/>
      <c r="AA1692" s="17"/>
    </row>
    <row r="1693" spans="1:27" ht="15" customHeight="1">
      <c r="A1693" s="15"/>
      <c r="B1693" s="41"/>
      <c r="C1693" s="16"/>
      <c r="D1693" s="45"/>
      <c r="E1693" s="45"/>
      <c r="G1693" s="17"/>
      <c r="H1693" s="17"/>
      <c r="I1693" s="45"/>
      <c r="J1693" s="59"/>
      <c r="K1693" s="45"/>
      <c r="T1693" s="17"/>
      <c r="X1693" s="45"/>
      <c r="Y1693" s="17"/>
      <c r="Z1693" s="17"/>
      <c r="AA1693" s="17"/>
    </row>
    <row r="1694" spans="1:27" ht="15" customHeight="1">
      <c r="A1694" s="15"/>
      <c r="B1694" s="41"/>
      <c r="C1694" s="16"/>
      <c r="D1694" s="45"/>
      <c r="E1694" s="45"/>
      <c r="G1694" s="17"/>
      <c r="H1694" s="17"/>
      <c r="I1694" s="45"/>
      <c r="J1694" s="59"/>
      <c r="K1694" s="45"/>
      <c r="T1694" s="17"/>
      <c r="X1694" s="45"/>
      <c r="Y1694" s="17"/>
      <c r="Z1694" s="17"/>
      <c r="AA1694" s="17"/>
    </row>
    <row r="1695" spans="1:27" ht="15" customHeight="1">
      <c r="A1695" s="15"/>
      <c r="B1695" s="41"/>
      <c r="C1695" s="16"/>
      <c r="D1695" s="45"/>
      <c r="E1695" s="45"/>
      <c r="G1695" s="17"/>
      <c r="H1695" s="17"/>
      <c r="I1695" s="45"/>
      <c r="J1695" s="59"/>
      <c r="K1695" s="45"/>
      <c r="T1695" s="17"/>
      <c r="X1695" s="45"/>
      <c r="Y1695" s="17"/>
      <c r="Z1695" s="17"/>
      <c r="AA1695" s="17"/>
    </row>
    <row r="1696" spans="1:27" ht="15" customHeight="1">
      <c r="A1696" s="15"/>
      <c r="B1696" s="41"/>
      <c r="C1696" s="16"/>
      <c r="D1696" s="45"/>
      <c r="E1696" s="45"/>
      <c r="G1696" s="17"/>
      <c r="H1696" s="17"/>
      <c r="I1696" s="45"/>
      <c r="J1696" s="59"/>
      <c r="K1696" s="45"/>
      <c r="T1696" s="17"/>
      <c r="X1696" s="45"/>
      <c r="Y1696" s="17"/>
      <c r="Z1696" s="17"/>
      <c r="AA1696" s="17"/>
    </row>
    <row r="1697" spans="1:27" ht="15" customHeight="1">
      <c r="A1697" s="15"/>
      <c r="B1697" s="41"/>
      <c r="C1697" s="16"/>
      <c r="D1697" s="45"/>
      <c r="E1697" s="45"/>
      <c r="G1697" s="17"/>
      <c r="H1697" s="17"/>
      <c r="I1697" s="45"/>
      <c r="J1697" s="59"/>
      <c r="K1697" s="45"/>
      <c r="T1697" s="17"/>
      <c r="X1697" s="45"/>
      <c r="Y1697" s="17"/>
      <c r="Z1697" s="17"/>
      <c r="AA1697" s="17"/>
    </row>
    <row r="1698" spans="1:27" ht="15" customHeight="1">
      <c r="A1698" s="15"/>
      <c r="B1698" s="41"/>
      <c r="C1698" s="16"/>
      <c r="D1698" s="45"/>
      <c r="E1698" s="45"/>
      <c r="G1698" s="17"/>
      <c r="H1698" s="17"/>
      <c r="I1698" s="45"/>
      <c r="J1698" s="59"/>
      <c r="K1698" s="45"/>
      <c r="T1698" s="17"/>
      <c r="X1698" s="45"/>
      <c r="Y1698" s="17"/>
      <c r="Z1698" s="17"/>
      <c r="AA1698" s="17"/>
    </row>
    <row r="1699" spans="1:27" ht="15" customHeight="1">
      <c r="A1699" s="15"/>
      <c r="B1699" s="41"/>
      <c r="C1699" s="16"/>
      <c r="D1699" s="45"/>
      <c r="E1699" s="45"/>
      <c r="G1699" s="17"/>
      <c r="H1699" s="17"/>
      <c r="I1699" s="45"/>
      <c r="J1699" s="59"/>
      <c r="K1699" s="45"/>
      <c r="T1699" s="17"/>
      <c r="X1699" s="45"/>
      <c r="Y1699" s="17"/>
      <c r="Z1699" s="17"/>
      <c r="AA1699" s="17"/>
    </row>
    <row r="1700" spans="1:27" ht="15" customHeight="1">
      <c r="A1700" s="15"/>
      <c r="B1700" s="41"/>
      <c r="C1700" s="16"/>
      <c r="D1700" s="45"/>
      <c r="E1700" s="45"/>
      <c r="G1700" s="17"/>
      <c r="H1700" s="17"/>
      <c r="I1700" s="45"/>
      <c r="J1700" s="59"/>
      <c r="K1700" s="45"/>
      <c r="T1700" s="17"/>
      <c r="X1700" s="45"/>
      <c r="Y1700" s="17"/>
      <c r="Z1700" s="17"/>
      <c r="AA1700" s="17"/>
    </row>
    <row r="1701" spans="1:27" ht="15" customHeight="1">
      <c r="A1701" s="15"/>
      <c r="B1701" s="41"/>
      <c r="C1701" s="16"/>
      <c r="D1701" s="45"/>
      <c r="E1701" s="45"/>
      <c r="G1701" s="17"/>
      <c r="H1701" s="17"/>
      <c r="I1701" s="45"/>
      <c r="J1701" s="59"/>
      <c r="K1701" s="45"/>
      <c r="T1701" s="17"/>
      <c r="X1701" s="45"/>
      <c r="Y1701" s="17"/>
      <c r="Z1701" s="17"/>
      <c r="AA1701" s="17"/>
    </row>
    <row r="1702" spans="1:27" ht="15" customHeight="1">
      <c r="A1702" s="15"/>
      <c r="B1702" s="41"/>
      <c r="C1702" s="16"/>
      <c r="D1702" s="45"/>
      <c r="E1702" s="45"/>
      <c r="G1702" s="17"/>
      <c r="H1702" s="17"/>
      <c r="I1702" s="45"/>
      <c r="J1702" s="59"/>
      <c r="K1702" s="45"/>
      <c r="T1702" s="17"/>
      <c r="X1702" s="45"/>
      <c r="Y1702" s="17"/>
      <c r="Z1702" s="17"/>
      <c r="AA1702" s="17"/>
    </row>
    <row r="1703" spans="1:27" ht="15" customHeight="1">
      <c r="A1703" s="15"/>
      <c r="B1703" s="41"/>
      <c r="C1703" s="16"/>
      <c r="D1703" s="45"/>
      <c r="E1703" s="45"/>
      <c r="G1703" s="17"/>
      <c r="H1703" s="17"/>
      <c r="I1703" s="45"/>
      <c r="J1703" s="59"/>
      <c r="K1703" s="45"/>
      <c r="T1703" s="17"/>
      <c r="X1703" s="45"/>
      <c r="Y1703" s="17"/>
      <c r="Z1703" s="17"/>
      <c r="AA1703" s="17"/>
    </row>
    <row r="1704" spans="1:27" ht="15" customHeight="1">
      <c r="A1704" s="15"/>
      <c r="B1704" s="41"/>
      <c r="C1704" s="16"/>
      <c r="D1704" s="45"/>
      <c r="E1704" s="45"/>
      <c r="G1704" s="17"/>
      <c r="H1704" s="17"/>
      <c r="I1704" s="45"/>
      <c r="J1704" s="59"/>
      <c r="K1704" s="45"/>
      <c r="T1704" s="17"/>
      <c r="X1704" s="45"/>
      <c r="Y1704" s="17"/>
      <c r="Z1704" s="17"/>
      <c r="AA1704" s="17"/>
    </row>
    <row r="1705" spans="1:27" ht="15" customHeight="1">
      <c r="A1705" s="15"/>
      <c r="B1705" s="41"/>
      <c r="C1705" s="16"/>
      <c r="D1705" s="45"/>
      <c r="E1705" s="45"/>
      <c r="G1705" s="17"/>
      <c r="H1705" s="17"/>
      <c r="I1705" s="45"/>
      <c r="J1705" s="59"/>
      <c r="K1705" s="45"/>
      <c r="T1705" s="17"/>
      <c r="X1705" s="45"/>
      <c r="Y1705" s="17"/>
      <c r="Z1705" s="17"/>
      <c r="AA1705" s="17"/>
    </row>
    <row r="1706" spans="1:27" ht="15" customHeight="1">
      <c r="A1706" s="15"/>
      <c r="B1706" s="41"/>
      <c r="C1706" s="16"/>
      <c r="D1706" s="45"/>
      <c r="E1706" s="45"/>
      <c r="G1706" s="17"/>
      <c r="H1706" s="17"/>
      <c r="I1706" s="45"/>
      <c r="J1706" s="59"/>
      <c r="K1706" s="45"/>
      <c r="T1706" s="17"/>
      <c r="X1706" s="45"/>
      <c r="Y1706" s="17"/>
      <c r="Z1706" s="17"/>
      <c r="AA1706" s="17"/>
    </row>
    <row r="1707" spans="1:27" ht="15" customHeight="1">
      <c r="A1707" s="15"/>
      <c r="B1707" s="41"/>
      <c r="C1707" s="16"/>
      <c r="D1707" s="45"/>
      <c r="E1707" s="45"/>
      <c r="G1707" s="17"/>
      <c r="H1707" s="17"/>
      <c r="I1707" s="45"/>
      <c r="J1707" s="59"/>
      <c r="K1707" s="45"/>
      <c r="T1707" s="17"/>
      <c r="X1707" s="45"/>
      <c r="Y1707" s="17"/>
      <c r="Z1707" s="17"/>
      <c r="AA1707" s="17"/>
    </row>
    <row r="1708" spans="1:27" ht="15" customHeight="1">
      <c r="A1708" s="15"/>
      <c r="B1708" s="41"/>
      <c r="C1708" s="16"/>
      <c r="D1708" s="45"/>
      <c r="E1708" s="45"/>
      <c r="G1708" s="17"/>
      <c r="H1708" s="17"/>
      <c r="I1708" s="45"/>
      <c r="J1708" s="59"/>
      <c r="K1708" s="45"/>
      <c r="T1708" s="17"/>
      <c r="X1708" s="45"/>
      <c r="Y1708" s="17"/>
      <c r="Z1708" s="17"/>
      <c r="AA1708" s="17"/>
    </row>
    <row r="1709" spans="1:27" ht="15" customHeight="1">
      <c r="A1709" s="15"/>
      <c r="B1709" s="41"/>
      <c r="C1709" s="16"/>
      <c r="D1709" s="45"/>
      <c r="E1709" s="45"/>
      <c r="G1709" s="17"/>
      <c r="H1709" s="17"/>
      <c r="I1709" s="45"/>
      <c r="J1709" s="59"/>
      <c r="K1709" s="45"/>
      <c r="T1709" s="17"/>
      <c r="X1709" s="45"/>
      <c r="Y1709" s="17"/>
      <c r="Z1709" s="17"/>
      <c r="AA1709" s="17"/>
    </row>
    <row r="1710" spans="1:27" ht="15" customHeight="1">
      <c r="A1710" s="15"/>
      <c r="B1710" s="41"/>
      <c r="C1710" s="16"/>
      <c r="D1710" s="45"/>
      <c r="E1710" s="45"/>
      <c r="G1710" s="17"/>
      <c r="H1710" s="17"/>
      <c r="I1710" s="45"/>
      <c r="J1710" s="59"/>
      <c r="K1710" s="45"/>
      <c r="T1710" s="17"/>
      <c r="X1710" s="45"/>
      <c r="Y1710" s="17"/>
      <c r="Z1710" s="17"/>
      <c r="AA1710" s="17"/>
    </row>
    <row r="1711" spans="1:27" ht="15" customHeight="1">
      <c r="A1711" s="15"/>
      <c r="B1711" s="41"/>
      <c r="C1711" s="16"/>
      <c r="D1711" s="45"/>
      <c r="E1711" s="45"/>
      <c r="G1711" s="17"/>
      <c r="H1711" s="17"/>
      <c r="I1711" s="45"/>
      <c r="J1711" s="59"/>
      <c r="K1711" s="45"/>
      <c r="T1711" s="17"/>
      <c r="X1711" s="45"/>
      <c r="Y1711" s="17"/>
      <c r="Z1711" s="17"/>
      <c r="AA1711" s="17"/>
    </row>
    <row r="1712" spans="1:27" ht="15" customHeight="1">
      <c r="A1712" s="15"/>
      <c r="B1712" s="41"/>
      <c r="C1712" s="16"/>
      <c r="D1712" s="45"/>
      <c r="E1712" s="45"/>
      <c r="G1712" s="17"/>
      <c r="H1712" s="17"/>
      <c r="I1712" s="45"/>
      <c r="J1712" s="59"/>
      <c r="K1712" s="45"/>
      <c r="T1712" s="17"/>
      <c r="X1712" s="45"/>
      <c r="Y1712" s="17"/>
      <c r="Z1712" s="17"/>
      <c r="AA1712" s="17"/>
    </row>
    <row r="1713" spans="1:27" ht="15" customHeight="1">
      <c r="A1713" s="15"/>
      <c r="B1713" s="41"/>
      <c r="C1713" s="16"/>
      <c r="D1713" s="45"/>
      <c r="E1713" s="45"/>
      <c r="G1713" s="17"/>
      <c r="H1713" s="17"/>
      <c r="I1713" s="45"/>
      <c r="J1713" s="59"/>
      <c r="K1713" s="45"/>
      <c r="T1713" s="17"/>
      <c r="X1713" s="45"/>
      <c r="Y1713" s="17"/>
      <c r="Z1713" s="17"/>
      <c r="AA1713" s="17"/>
    </row>
    <row r="1714" spans="1:27" ht="15" customHeight="1">
      <c r="A1714" s="15"/>
      <c r="B1714" s="41"/>
      <c r="C1714" s="16"/>
      <c r="D1714" s="45"/>
      <c r="E1714" s="45"/>
      <c r="G1714" s="17"/>
      <c r="H1714" s="17"/>
      <c r="I1714" s="45"/>
      <c r="J1714" s="59"/>
      <c r="K1714" s="45"/>
      <c r="T1714" s="17"/>
      <c r="X1714" s="45"/>
      <c r="Y1714" s="17"/>
      <c r="Z1714" s="17"/>
      <c r="AA1714" s="17"/>
    </row>
    <row r="1715" spans="1:27" ht="15" customHeight="1">
      <c r="A1715" s="15"/>
      <c r="B1715" s="41"/>
      <c r="C1715" s="16"/>
      <c r="D1715" s="45"/>
      <c r="E1715" s="45"/>
      <c r="G1715" s="17"/>
      <c r="H1715" s="17"/>
      <c r="I1715" s="45"/>
      <c r="J1715" s="59"/>
      <c r="K1715" s="45"/>
      <c r="T1715" s="17"/>
      <c r="X1715" s="45"/>
      <c r="Y1715" s="17"/>
      <c r="Z1715" s="17"/>
      <c r="AA1715" s="17"/>
    </row>
    <row r="1716" spans="1:27" ht="15" customHeight="1">
      <c r="A1716" s="15"/>
      <c r="B1716" s="41"/>
      <c r="C1716" s="16"/>
      <c r="D1716" s="45"/>
      <c r="E1716" s="45"/>
      <c r="G1716" s="17"/>
      <c r="H1716" s="17"/>
      <c r="I1716" s="45"/>
      <c r="J1716" s="59"/>
      <c r="K1716" s="45"/>
      <c r="T1716" s="17"/>
      <c r="X1716" s="45"/>
      <c r="Y1716" s="17"/>
      <c r="Z1716" s="17"/>
      <c r="AA1716" s="17"/>
    </row>
    <row r="1717" spans="1:27" ht="15" customHeight="1">
      <c r="A1717" s="15"/>
      <c r="B1717" s="41"/>
      <c r="C1717" s="16"/>
      <c r="D1717" s="45"/>
      <c r="E1717" s="45"/>
      <c r="G1717" s="17"/>
      <c r="H1717" s="17"/>
      <c r="I1717" s="45"/>
      <c r="J1717" s="59"/>
      <c r="K1717" s="45"/>
      <c r="T1717" s="17"/>
      <c r="X1717" s="45"/>
      <c r="Y1717" s="17"/>
      <c r="Z1717" s="17"/>
      <c r="AA1717" s="17"/>
    </row>
    <row r="1718" spans="1:27" ht="15" customHeight="1">
      <c r="A1718" s="15"/>
      <c r="B1718" s="41"/>
      <c r="C1718" s="16"/>
      <c r="D1718" s="45"/>
      <c r="E1718" s="45"/>
      <c r="G1718" s="17"/>
      <c r="H1718" s="17"/>
      <c r="I1718" s="45"/>
      <c r="J1718" s="59"/>
      <c r="K1718" s="45"/>
      <c r="T1718" s="17"/>
      <c r="X1718" s="45"/>
      <c r="Y1718" s="17"/>
      <c r="Z1718" s="17"/>
      <c r="AA1718" s="17"/>
    </row>
    <row r="1719" spans="1:27" ht="15" customHeight="1">
      <c r="A1719" s="15"/>
      <c r="B1719" s="41"/>
      <c r="C1719" s="16"/>
      <c r="D1719" s="45"/>
      <c r="E1719" s="45"/>
      <c r="G1719" s="17"/>
      <c r="H1719" s="17"/>
      <c r="I1719" s="45"/>
      <c r="J1719" s="59"/>
      <c r="K1719" s="45"/>
      <c r="T1719" s="17"/>
      <c r="X1719" s="45"/>
      <c r="Y1719" s="17"/>
      <c r="Z1719" s="17"/>
      <c r="AA1719" s="17"/>
    </row>
    <row r="1720" spans="1:27" ht="15" customHeight="1">
      <c r="A1720" s="15"/>
      <c r="B1720" s="41"/>
      <c r="C1720" s="16"/>
      <c r="D1720" s="45"/>
      <c r="E1720" s="45"/>
      <c r="G1720" s="17"/>
      <c r="H1720" s="17"/>
      <c r="I1720" s="45"/>
      <c r="J1720" s="59"/>
      <c r="K1720" s="45"/>
      <c r="T1720" s="17"/>
      <c r="X1720" s="45"/>
      <c r="Y1720" s="17"/>
      <c r="Z1720" s="17"/>
      <c r="AA1720" s="17"/>
    </row>
    <row r="1721" spans="1:27" ht="15" customHeight="1">
      <c r="A1721" s="15"/>
      <c r="B1721" s="41"/>
      <c r="C1721" s="16"/>
      <c r="D1721" s="45"/>
      <c r="E1721" s="45"/>
      <c r="G1721" s="17"/>
      <c r="H1721" s="17"/>
      <c r="I1721" s="45"/>
      <c r="J1721" s="59"/>
      <c r="K1721" s="45"/>
      <c r="T1721" s="17"/>
      <c r="X1721" s="45"/>
      <c r="Y1721" s="17"/>
      <c r="Z1721" s="17"/>
      <c r="AA1721" s="17"/>
    </row>
    <row r="1722" spans="1:27" ht="15" customHeight="1">
      <c r="A1722" s="15"/>
      <c r="B1722" s="41"/>
      <c r="C1722" s="16"/>
      <c r="D1722" s="45"/>
      <c r="E1722" s="45"/>
      <c r="G1722" s="17"/>
      <c r="H1722" s="17"/>
      <c r="I1722" s="45"/>
      <c r="J1722" s="59"/>
      <c r="K1722" s="45"/>
      <c r="T1722" s="17"/>
      <c r="X1722" s="45"/>
      <c r="Y1722" s="17"/>
      <c r="Z1722" s="17"/>
      <c r="AA1722" s="17"/>
    </row>
    <row r="1723" spans="1:27" ht="15" customHeight="1">
      <c r="A1723" s="15"/>
      <c r="B1723" s="41"/>
      <c r="C1723" s="16"/>
      <c r="D1723" s="45"/>
      <c r="E1723" s="45"/>
      <c r="G1723" s="17"/>
      <c r="H1723" s="17"/>
      <c r="I1723" s="45"/>
      <c r="J1723" s="59"/>
      <c r="K1723" s="45"/>
      <c r="T1723" s="17"/>
      <c r="X1723" s="45"/>
      <c r="Y1723" s="17"/>
      <c r="Z1723" s="17"/>
      <c r="AA1723" s="17"/>
    </row>
    <row r="1724" spans="1:27" ht="15" customHeight="1">
      <c r="A1724" s="15"/>
      <c r="B1724" s="41"/>
      <c r="C1724" s="16"/>
      <c r="D1724" s="45"/>
      <c r="E1724" s="45"/>
      <c r="G1724" s="17"/>
      <c r="H1724" s="17"/>
      <c r="I1724" s="45"/>
      <c r="J1724" s="59"/>
      <c r="K1724" s="45"/>
      <c r="T1724" s="17"/>
      <c r="X1724" s="45"/>
      <c r="Y1724" s="17"/>
      <c r="Z1724" s="17"/>
      <c r="AA1724" s="17"/>
    </row>
    <row r="1725" spans="1:27" ht="15" customHeight="1">
      <c r="A1725" s="15"/>
      <c r="B1725" s="41"/>
      <c r="C1725" s="16"/>
      <c r="D1725" s="45"/>
      <c r="E1725" s="45"/>
      <c r="G1725" s="17"/>
      <c r="H1725" s="17"/>
      <c r="I1725" s="45"/>
      <c r="J1725" s="59"/>
      <c r="K1725" s="45"/>
      <c r="T1725" s="17"/>
      <c r="X1725" s="45"/>
      <c r="Y1725" s="17"/>
      <c r="Z1725" s="17"/>
      <c r="AA1725" s="17"/>
    </row>
    <row r="1726" spans="1:27" ht="15" customHeight="1">
      <c r="A1726" s="15"/>
      <c r="B1726" s="41"/>
      <c r="C1726" s="16"/>
      <c r="D1726" s="45"/>
      <c r="E1726" s="45"/>
      <c r="G1726" s="17"/>
      <c r="H1726" s="17"/>
      <c r="I1726" s="45"/>
      <c r="J1726" s="59"/>
      <c r="K1726" s="45"/>
      <c r="T1726" s="17"/>
      <c r="X1726" s="45"/>
      <c r="Y1726" s="17"/>
      <c r="Z1726" s="17"/>
      <c r="AA1726" s="17"/>
    </row>
    <row r="1727" spans="1:27" ht="15" customHeight="1">
      <c r="A1727" s="15"/>
      <c r="B1727" s="41"/>
      <c r="C1727" s="16"/>
      <c r="D1727" s="45"/>
      <c r="E1727" s="45"/>
      <c r="G1727" s="17"/>
      <c r="H1727" s="17"/>
      <c r="I1727" s="45"/>
      <c r="J1727" s="59"/>
      <c r="K1727" s="45"/>
      <c r="T1727" s="17"/>
      <c r="X1727" s="45"/>
      <c r="Y1727" s="17"/>
      <c r="Z1727" s="17"/>
      <c r="AA1727" s="17"/>
    </row>
    <row r="1728" spans="1:27" ht="15" customHeight="1">
      <c r="A1728" s="15"/>
      <c r="B1728" s="41"/>
      <c r="C1728" s="16"/>
      <c r="D1728" s="45"/>
      <c r="E1728" s="45"/>
      <c r="G1728" s="17"/>
      <c r="H1728" s="17"/>
      <c r="I1728" s="45"/>
      <c r="J1728" s="59"/>
      <c r="K1728" s="45"/>
      <c r="T1728" s="17"/>
      <c r="X1728" s="45"/>
      <c r="Y1728" s="17"/>
      <c r="Z1728" s="17"/>
      <c r="AA1728" s="17"/>
    </row>
    <row r="1729" spans="1:27" ht="15" customHeight="1">
      <c r="A1729" s="15"/>
      <c r="B1729" s="41"/>
      <c r="C1729" s="16"/>
      <c r="D1729" s="45"/>
      <c r="E1729" s="45"/>
      <c r="G1729" s="17"/>
      <c r="H1729" s="17"/>
      <c r="I1729" s="45"/>
      <c r="J1729" s="59"/>
      <c r="K1729" s="45"/>
      <c r="T1729" s="17"/>
      <c r="X1729" s="45"/>
      <c r="Y1729" s="17"/>
      <c r="Z1729" s="17"/>
      <c r="AA1729" s="17"/>
    </row>
    <row r="1730" spans="1:27" ht="15" customHeight="1">
      <c r="A1730" s="15"/>
      <c r="B1730" s="41"/>
      <c r="C1730" s="16"/>
      <c r="D1730" s="45"/>
      <c r="E1730" s="45"/>
      <c r="G1730" s="17"/>
      <c r="H1730" s="17"/>
      <c r="I1730" s="45"/>
      <c r="J1730" s="59"/>
      <c r="K1730" s="45"/>
      <c r="T1730" s="17"/>
      <c r="X1730" s="45"/>
      <c r="Y1730" s="17"/>
      <c r="Z1730" s="17"/>
      <c r="AA1730" s="17"/>
    </row>
    <row r="1731" spans="1:27" ht="15" customHeight="1">
      <c r="A1731" s="15"/>
      <c r="B1731" s="41"/>
      <c r="C1731" s="16"/>
      <c r="D1731" s="45"/>
      <c r="E1731" s="45"/>
      <c r="G1731" s="17"/>
      <c r="H1731" s="17"/>
      <c r="I1731" s="45"/>
      <c r="J1731" s="59"/>
      <c r="K1731" s="45"/>
      <c r="T1731" s="17"/>
      <c r="X1731" s="45"/>
      <c r="Y1731" s="17"/>
      <c r="Z1731" s="17"/>
      <c r="AA1731" s="17"/>
    </row>
    <row r="1732" spans="1:27" ht="15" customHeight="1">
      <c r="A1732" s="15"/>
      <c r="B1732" s="41"/>
      <c r="C1732" s="16"/>
      <c r="D1732" s="45"/>
      <c r="E1732" s="45"/>
      <c r="G1732" s="17"/>
      <c r="H1732" s="17"/>
      <c r="I1732" s="45"/>
      <c r="J1732" s="59"/>
      <c r="K1732" s="45"/>
      <c r="T1732" s="17"/>
      <c r="X1732" s="45"/>
      <c r="Y1732" s="17"/>
      <c r="Z1732" s="17"/>
      <c r="AA1732" s="17"/>
    </row>
    <row r="1733" spans="1:27" ht="15" customHeight="1">
      <c r="A1733" s="15"/>
      <c r="B1733" s="41"/>
      <c r="C1733" s="16"/>
      <c r="D1733" s="45"/>
      <c r="E1733" s="45"/>
      <c r="G1733" s="17"/>
      <c r="H1733" s="17"/>
      <c r="I1733" s="45"/>
      <c r="J1733" s="59"/>
      <c r="K1733" s="45"/>
      <c r="T1733" s="17"/>
      <c r="X1733" s="45"/>
      <c r="Y1733" s="17"/>
      <c r="Z1733" s="17"/>
      <c r="AA1733" s="17"/>
    </row>
    <row r="1734" spans="1:27" ht="15" customHeight="1">
      <c r="A1734" s="15"/>
      <c r="B1734" s="41"/>
      <c r="C1734" s="16"/>
      <c r="D1734" s="45"/>
      <c r="E1734" s="45"/>
      <c r="G1734" s="17"/>
      <c r="H1734" s="17"/>
      <c r="I1734" s="45"/>
      <c r="J1734" s="59"/>
      <c r="K1734" s="45"/>
      <c r="T1734" s="17"/>
      <c r="X1734" s="45"/>
      <c r="Y1734" s="17"/>
      <c r="Z1734" s="17"/>
      <c r="AA1734" s="17"/>
    </row>
    <row r="1735" spans="1:27" ht="15" customHeight="1">
      <c r="A1735" s="15"/>
      <c r="B1735" s="41"/>
      <c r="C1735" s="16"/>
      <c r="D1735" s="45"/>
      <c r="E1735" s="45"/>
      <c r="G1735" s="17"/>
      <c r="H1735" s="17"/>
      <c r="I1735" s="45"/>
      <c r="J1735" s="59"/>
      <c r="K1735" s="45"/>
      <c r="T1735" s="17"/>
      <c r="X1735" s="45"/>
      <c r="Y1735" s="17"/>
      <c r="Z1735" s="17"/>
      <c r="AA1735" s="17"/>
    </row>
    <row r="1736" spans="1:27" ht="15" customHeight="1">
      <c r="A1736" s="15"/>
      <c r="B1736" s="41"/>
      <c r="C1736" s="16"/>
      <c r="D1736" s="45"/>
      <c r="E1736" s="45"/>
      <c r="G1736" s="17"/>
      <c r="H1736" s="17"/>
      <c r="I1736" s="45"/>
      <c r="J1736" s="59"/>
      <c r="K1736" s="45"/>
      <c r="T1736" s="17"/>
      <c r="X1736" s="45"/>
      <c r="Y1736" s="17"/>
      <c r="Z1736" s="17"/>
      <c r="AA1736" s="17"/>
    </row>
    <row r="1737" spans="1:27" ht="15" customHeight="1">
      <c r="A1737" s="15"/>
      <c r="B1737" s="41"/>
      <c r="C1737" s="16"/>
      <c r="D1737" s="45"/>
      <c r="E1737" s="45"/>
      <c r="G1737" s="17"/>
      <c r="H1737" s="17"/>
      <c r="I1737" s="45"/>
      <c r="J1737" s="59"/>
      <c r="K1737" s="45"/>
      <c r="T1737" s="17"/>
      <c r="X1737" s="45"/>
      <c r="Y1737" s="17"/>
      <c r="Z1737" s="17"/>
      <c r="AA1737" s="17"/>
    </row>
    <row r="1738" spans="1:27" ht="15" customHeight="1">
      <c r="A1738" s="15"/>
      <c r="B1738" s="41"/>
      <c r="C1738" s="16"/>
      <c r="D1738" s="45"/>
      <c r="E1738" s="45"/>
      <c r="G1738" s="17"/>
      <c r="H1738" s="17"/>
      <c r="I1738" s="45"/>
      <c r="J1738" s="59"/>
      <c r="K1738" s="45"/>
      <c r="T1738" s="17"/>
      <c r="X1738" s="45"/>
      <c r="Y1738" s="17"/>
      <c r="Z1738" s="17"/>
      <c r="AA1738" s="17"/>
    </row>
    <row r="1739" spans="1:27" ht="15" customHeight="1">
      <c r="A1739" s="15"/>
      <c r="B1739" s="41"/>
      <c r="C1739" s="16"/>
      <c r="D1739" s="45"/>
      <c r="E1739" s="45"/>
      <c r="G1739" s="17"/>
      <c r="H1739" s="17"/>
      <c r="I1739" s="45"/>
      <c r="J1739" s="59"/>
      <c r="K1739" s="45"/>
      <c r="T1739" s="17"/>
      <c r="X1739" s="45"/>
      <c r="Y1739" s="17"/>
      <c r="Z1739" s="17"/>
      <c r="AA1739" s="17"/>
    </row>
    <row r="1740" spans="1:27" ht="15" customHeight="1">
      <c r="A1740" s="15"/>
      <c r="B1740" s="41"/>
      <c r="C1740" s="16"/>
      <c r="D1740" s="45"/>
      <c r="E1740" s="45"/>
      <c r="G1740" s="17"/>
      <c r="H1740" s="17"/>
      <c r="I1740" s="45"/>
      <c r="J1740" s="59"/>
      <c r="K1740" s="45"/>
      <c r="T1740" s="17"/>
      <c r="X1740" s="45"/>
      <c r="Y1740" s="17"/>
      <c r="Z1740" s="17"/>
      <c r="AA1740" s="17"/>
    </row>
    <row r="1741" spans="1:27" ht="15" customHeight="1">
      <c r="A1741" s="15"/>
      <c r="B1741" s="41"/>
      <c r="C1741" s="16"/>
      <c r="D1741" s="45"/>
      <c r="E1741" s="45"/>
      <c r="G1741" s="17"/>
      <c r="H1741" s="17"/>
      <c r="I1741" s="45"/>
      <c r="J1741" s="59"/>
      <c r="K1741" s="45"/>
      <c r="T1741" s="17"/>
      <c r="X1741" s="45"/>
      <c r="Y1741" s="17"/>
      <c r="Z1741" s="17"/>
      <c r="AA1741" s="17"/>
    </row>
    <row r="1742" spans="1:27" ht="15" customHeight="1">
      <c r="A1742" s="15"/>
      <c r="B1742" s="41"/>
      <c r="C1742" s="16"/>
      <c r="D1742" s="45"/>
      <c r="E1742" s="45"/>
      <c r="G1742" s="17"/>
      <c r="H1742" s="17"/>
      <c r="I1742" s="45"/>
      <c r="J1742" s="59"/>
      <c r="K1742" s="45"/>
      <c r="T1742" s="17"/>
      <c r="X1742" s="45"/>
      <c r="Y1742" s="17"/>
      <c r="Z1742" s="17"/>
      <c r="AA1742" s="17"/>
    </row>
    <row r="1743" spans="1:27" ht="15" customHeight="1">
      <c r="A1743" s="15"/>
      <c r="B1743" s="41"/>
      <c r="C1743" s="16"/>
      <c r="D1743" s="45"/>
      <c r="E1743" s="45"/>
      <c r="G1743" s="17"/>
      <c r="H1743" s="17"/>
      <c r="I1743" s="45"/>
      <c r="J1743" s="59"/>
      <c r="K1743" s="45"/>
      <c r="T1743" s="17"/>
      <c r="X1743" s="45"/>
      <c r="Y1743" s="17"/>
      <c r="Z1743" s="17"/>
      <c r="AA1743" s="17"/>
    </row>
    <row r="1744" spans="1:27" ht="15" customHeight="1">
      <c r="A1744" s="15"/>
      <c r="B1744" s="41"/>
      <c r="C1744" s="16"/>
      <c r="D1744" s="45"/>
      <c r="E1744" s="45"/>
      <c r="G1744" s="17"/>
      <c r="H1744" s="17"/>
      <c r="I1744" s="45"/>
      <c r="J1744" s="59"/>
      <c r="K1744" s="45"/>
      <c r="T1744" s="17"/>
      <c r="X1744" s="45"/>
      <c r="Y1744" s="17"/>
      <c r="Z1744" s="17"/>
      <c r="AA1744" s="17"/>
    </row>
    <row r="1745" spans="1:27" ht="15" customHeight="1">
      <c r="A1745" s="15"/>
      <c r="B1745" s="41"/>
      <c r="C1745" s="16"/>
      <c r="D1745" s="45"/>
      <c r="E1745" s="45"/>
      <c r="G1745" s="17"/>
      <c r="H1745" s="17"/>
      <c r="I1745" s="45"/>
      <c r="J1745" s="59"/>
      <c r="K1745" s="45"/>
      <c r="T1745" s="17"/>
      <c r="X1745" s="45"/>
      <c r="Y1745" s="17"/>
      <c r="Z1745" s="17"/>
      <c r="AA1745" s="17"/>
    </row>
    <row r="1746" spans="1:27" ht="15" customHeight="1">
      <c r="A1746" s="15"/>
      <c r="B1746" s="41"/>
      <c r="C1746" s="16"/>
      <c r="D1746" s="45"/>
      <c r="E1746" s="45"/>
      <c r="G1746" s="17"/>
      <c r="H1746" s="17"/>
      <c r="I1746" s="45"/>
      <c r="J1746" s="59"/>
      <c r="K1746" s="45"/>
      <c r="T1746" s="17"/>
      <c r="X1746" s="45"/>
      <c r="Y1746" s="17"/>
      <c r="Z1746" s="17"/>
      <c r="AA1746" s="17"/>
    </row>
    <row r="1747" spans="1:27" ht="15" customHeight="1">
      <c r="A1747" s="15"/>
      <c r="B1747" s="41"/>
      <c r="C1747" s="16"/>
      <c r="D1747" s="45"/>
      <c r="E1747" s="45"/>
      <c r="G1747" s="17"/>
      <c r="H1747" s="17"/>
      <c r="I1747" s="45"/>
      <c r="J1747" s="59"/>
      <c r="K1747" s="45"/>
      <c r="T1747" s="17"/>
      <c r="X1747" s="45"/>
      <c r="Y1747" s="17"/>
      <c r="Z1747" s="17"/>
      <c r="AA1747" s="17"/>
    </row>
    <row r="1748" spans="1:27" ht="15" customHeight="1">
      <c r="A1748" s="15"/>
      <c r="B1748" s="41"/>
      <c r="C1748" s="16"/>
      <c r="D1748" s="45"/>
      <c r="E1748" s="45"/>
      <c r="G1748" s="17"/>
      <c r="H1748" s="17"/>
      <c r="I1748" s="45"/>
      <c r="J1748" s="59"/>
      <c r="K1748" s="45"/>
      <c r="T1748" s="17"/>
      <c r="X1748" s="45"/>
      <c r="Y1748" s="17"/>
      <c r="Z1748" s="17"/>
      <c r="AA1748" s="17"/>
    </row>
    <row r="1749" spans="1:27" ht="15" customHeight="1">
      <c r="A1749" s="15"/>
      <c r="B1749" s="41"/>
      <c r="C1749" s="16"/>
      <c r="D1749" s="45"/>
      <c r="E1749" s="45"/>
      <c r="G1749" s="17"/>
      <c r="H1749" s="17"/>
      <c r="I1749" s="45"/>
      <c r="J1749" s="59"/>
      <c r="K1749" s="45"/>
      <c r="T1749" s="17"/>
      <c r="X1749" s="45"/>
      <c r="Y1749" s="17"/>
      <c r="Z1749" s="17"/>
      <c r="AA1749" s="17"/>
    </row>
    <row r="1750" spans="1:27" ht="15" customHeight="1">
      <c r="A1750" s="15"/>
      <c r="B1750" s="41"/>
      <c r="C1750" s="16"/>
      <c r="D1750" s="45"/>
      <c r="E1750" s="45"/>
      <c r="G1750" s="17"/>
      <c r="H1750" s="17"/>
      <c r="I1750" s="45"/>
      <c r="J1750" s="59"/>
      <c r="K1750" s="45"/>
      <c r="T1750" s="17"/>
      <c r="X1750" s="45"/>
      <c r="Y1750" s="17"/>
      <c r="Z1750" s="17"/>
      <c r="AA1750" s="17"/>
    </row>
    <row r="1751" spans="1:27" ht="15" customHeight="1">
      <c r="A1751" s="15"/>
      <c r="B1751" s="41"/>
      <c r="C1751" s="16"/>
      <c r="D1751" s="45"/>
      <c r="E1751" s="45"/>
      <c r="G1751" s="17"/>
      <c r="H1751" s="17"/>
      <c r="I1751" s="45"/>
      <c r="J1751" s="59"/>
      <c r="K1751" s="45"/>
      <c r="T1751" s="17"/>
      <c r="X1751" s="45"/>
      <c r="Y1751" s="17"/>
      <c r="Z1751" s="17"/>
      <c r="AA1751" s="17"/>
    </row>
    <row r="1752" spans="1:27" ht="15" customHeight="1">
      <c r="A1752" s="15"/>
      <c r="B1752" s="41"/>
      <c r="C1752" s="16"/>
      <c r="D1752" s="45"/>
      <c r="E1752" s="45"/>
      <c r="G1752" s="17"/>
      <c r="H1752" s="17"/>
      <c r="I1752" s="45"/>
      <c r="J1752" s="59"/>
      <c r="K1752" s="45"/>
      <c r="T1752" s="17"/>
      <c r="X1752" s="45"/>
      <c r="Y1752" s="17"/>
      <c r="Z1752" s="17"/>
      <c r="AA1752" s="17"/>
    </row>
    <row r="1753" spans="1:27" ht="15" customHeight="1">
      <c r="A1753" s="15"/>
      <c r="B1753" s="41"/>
      <c r="C1753" s="16"/>
      <c r="D1753" s="45"/>
      <c r="E1753" s="45"/>
      <c r="G1753" s="17"/>
      <c r="H1753" s="17"/>
      <c r="I1753" s="45"/>
      <c r="J1753" s="59"/>
      <c r="K1753" s="45"/>
      <c r="T1753" s="17"/>
      <c r="X1753" s="45"/>
      <c r="Y1753" s="17"/>
      <c r="Z1753" s="17"/>
      <c r="AA1753" s="17"/>
    </row>
    <row r="1754" spans="1:27" ht="15" customHeight="1">
      <c r="A1754" s="15"/>
      <c r="B1754" s="41"/>
      <c r="C1754" s="16"/>
      <c r="D1754" s="45"/>
      <c r="E1754" s="45"/>
      <c r="G1754" s="17"/>
      <c r="H1754" s="17"/>
      <c r="I1754" s="45"/>
      <c r="J1754" s="59"/>
      <c r="K1754" s="45"/>
      <c r="T1754" s="17"/>
      <c r="X1754" s="45"/>
      <c r="Y1754" s="17"/>
      <c r="Z1754" s="17"/>
      <c r="AA1754" s="17"/>
    </row>
    <row r="1755" spans="1:27" ht="15" customHeight="1">
      <c r="A1755" s="15"/>
      <c r="B1755" s="41"/>
      <c r="C1755" s="16"/>
      <c r="D1755" s="45"/>
      <c r="E1755" s="45"/>
      <c r="G1755" s="17"/>
      <c r="H1755" s="17"/>
      <c r="I1755" s="45"/>
      <c r="J1755" s="59"/>
      <c r="K1755" s="45"/>
      <c r="T1755" s="17"/>
      <c r="X1755" s="45"/>
      <c r="Y1755" s="17"/>
      <c r="Z1755" s="17"/>
      <c r="AA1755" s="17"/>
    </row>
    <row r="1756" spans="1:27" ht="15" customHeight="1">
      <c r="A1756" s="15"/>
      <c r="B1756" s="41"/>
      <c r="C1756" s="16"/>
      <c r="D1756" s="45"/>
      <c r="E1756" s="45"/>
      <c r="G1756" s="17"/>
      <c r="H1756" s="17"/>
      <c r="I1756" s="45"/>
      <c r="J1756" s="59"/>
      <c r="K1756" s="45"/>
      <c r="T1756" s="17"/>
      <c r="X1756" s="45"/>
      <c r="Y1756" s="17"/>
      <c r="Z1756" s="17"/>
      <c r="AA1756" s="17"/>
    </row>
    <row r="1757" spans="1:27" ht="15" customHeight="1">
      <c r="A1757" s="15"/>
      <c r="B1757" s="41"/>
      <c r="C1757" s="16"/>
      <c r="D1757" s="45"/>
      <c r="E1757" s="45"/>
      <c r="G1757" s="17"/>
      <c r="H1757" s="17"/>
      <c r="I1757" s="45"/>
      <c r="J1757" s="59"/>
      <c r="K1757" s="45"/>
      <c r="T1757" s="17"/>
      <c r="X1757" s="45"/>
      <c r="Y1757" s="17"/>
      <c r="Z1757" s="17"/>
      <c r="AA1757" s="17"/>
    </row>
    <row r="1758" spans="1:27" ht="15" customHeight="1">
      <c r="A1758" s="15"/>
      <c r="B1758" s="41"/>
      <c r="C1758" s="16"/>
      <c r="D1758" s="45"/>
      <c r="E1758" s="45"/>
      <c r="G1758" s="17"/>
      <c r="H1758" s="17"/>
      <c r="I1758" s="45"/>
      <c r="J1758" s="59"/>
      <c r="K1758" s="45"/>
      <c r="T1758" s="17"/>
      <c r="X1758" s="45"/>
      <c r="Y1758" s="17"/>
      <c r="Z1758" s="17"/>
      <c r="AA1758" s="17"/>
    </row>
    <row r="1759" spans="1:27" ht="15" customHeight="1">
      <c r="A1759" s="15"/>
      <c r="B1759" s="41"/>
      <c r="C1759" s="16"/>
      <c r="D1759" s="45"/>
      <c r="E1759" s="45"/>
      <c r="G1759" s="17"/>
      <c r="H1759" s="17"/>
      <c r="I1759" s="45"/>
      <c r="J1759" s="59"/>
      <c r="K1759" s="45"/>
      <c r="T1759" s="17"/>
      <c r="X1759" s="45"/>
      <c r="Y1759" s="17"/>
      <c r="Z1759" s="17"/>
      <c r="AA1759" s="17"/>
    </row>
    <row r="1760" spans="1:27" ht="15" customHeight="1">
      <c r="A1760" s="15"/>
      <c r="B1760" s="41"/>
      <c r="C1760" s="16"/>
      <c r="D1760" s="45"/>
      <c r="E1760" s="45"/>
      <c r="G1760" s="17"/>
      <c r="H1760" s="17"/>
      <c r="I1760" s="45"/>
      <c r="J1760" s="59"/>
      <c r="K1760" s="45"/>
      <c r="T1760" s="17"/>
      <c r="X1760" s="45"/>
      <c r="Y1760" s="17"/>
      <c r="Z1760" s="17"/>
      <c r="AA1760" s="17"/>
    </row>
    <row r="1761" spans="1:27" ht="15" customHeight="1">
      <c r="A1761" s="15"/>
      <c r="B1761" s="41"/>
      <c r="C1761" s="16"/>
      <c r="D1761" s="45"/>
      <c r="E1761" s="45"/>
      <c r="G1761" s="17"/>
      <c r="H1761" s="17"/>
      <c r="I1761" s="45"/>
      <c r="J1761" s="59"/>
      <c r="K1761" s="45"/>
      <c r="T1761" s="17"/>
      <c r="X1761" s="45"/>
      <c r="Y1761" s="17"/>
      <c r="Z1761" s="17"/>
      <c r="AA1761" s="17"/>
    </row>
    <row r="1762" spans="1:27" ht="15" customHeight="1">
      <c r="A1762" s="15"/>
      <c r="B1762" s="41"/>
      <c r="C1762" s="16"/>
      <c r="D1762" s="45"/>
      <c r="E1762" s="45"/>
      <c r="G1762" s="17"/>
      <c r="H1762" s="17"/>
      <c r="I1762" s="45"/>
      <c r="J1762" s="59"/>
      <c r="K1762" s="45"/>
      <c r="T1762" s="17"/>
      <c r="X1762" s="45"/>
      <c r="Y1762" s="17"/>
      <c r="Z1762" s="17"/>
      <c r="AA1762" s="17"/>
    </row>
    <row r="1763" spans="1:27" ht="15" customHeight="1">
      <c r="A1763" s="15"/>
      <c r="B1763" s="41"/>
      <c r="C1763" s="16"/>
      <c r="D1763" s="45"/>
      <c r="E1763" s="45"/>
      <c r="G1763" s="17"/>
      <c r="H1763" s="17"/>
      <c r="I1763" s="45"/>
      <c r="J1763" s="59"/>
      <c r="K1763" s="45"/>
      <c r="T1763" s="17"/>
      <c r="X1763" s="45"/>
      <c r="Y1763" s="17"/>
      <c r="Z1763" s="17"/>
      <c r="AA1763" s="17"/>
    </row>
    <row r="1764" spans="1:27" ht="15" customHeight="1">
      <c r="A1764" s="15"/>
      <c r="B1764" s="41"/>
      <c r="C1764" s="16"/>
      <c r="D1764" s="45"/>
      <c r="E1764" s="45"/>
      <c r="G1764" s="17"/>
      <c r="H1764" s="17"/>
      <c r="I1764" s="45"/>
      <c r="J1764" s="59"/>
      <c r="K1764" s="45"/>
      <c r="T1764" s="17"/>
      <c r="X1764" s="45"/>
      <c r="Y1764" s="17"/>
      <c r="Z1764" s="17"/>
      <c r="AA1764" s="17"/>
    </row>
    <row r="1765" spans="1:27" ht="15" customHeight="1">
      <c r="A1765" s="15"/>
      <c r="B1765" s="41"/>
      <c r="C1765" s="16"/>
      <c r="D1765" s="45"/>
      <c r="E1765" s="45"/>
      <c r="G1765" s="17"/>
      <c r="H1765" s="17"/>
      <c r="I1765" s="45"/>
      <c r="J1765" s="59"/>
      <c r="K1765" s="45"/>
      <c r="T1765" s="17"/>
      <c r="X1765" s="45"/>
      <c r="Y1765" s="17"/>
      <c r="Z1765" s="17"/>
      <c r="AA1765" s="17"/>
    </row>
    <row r="1766" spans="1:27" ht="15" customHeight="1">
      <c r="A1766" s="15"/>
      <c r="B1766" s="41"/>
      <c r="C1766" s="16"/>
      <c r="D1766" s="45"/>
      <c r="E1766" s="45"/>
      <c r="G1766" s="17"/>
      <c r="H1766" s="17"/>
      <c r="I1766" s="45"/>
      <c r="J1766" s="59"/>
      <c r="K1766" s="45"/>
      <c r="T1766" s="17"/>
      <c r="X1766" s="45"/>
      <c r="Y1766" s="17"/>
      <c r="Z1766" s="17"/>
      <c r="AA1766" s="17"/>
    </row>
    <row r="1767" spans="1:27" ht="15" customHeight="1">
      <c r="A1767" s="15"/>
      <c r="B1767" s="41"/>
      <c r="C1767" s="16"/>
      <c r="D1767" s="45"/>
      <c r="E1767" s="45"/>
      <c r="G1767" s="17"/>
      <c r="H1767" s="17"/>
      <c r="I1767" s="45"/>
      <c r="J1767" s="59"/>
      <c r="K1767" s="45"/>
      <c r="T1767" s="17"/>
      <c r="X1767" s="45"/>
      <c r="Y1767" s="17"/>
      <c r="Z1767" s="17"/>
      <c r="AA1767" s="17"/>
    </row>
    <row r="1768" spans="1:27" ht="15" customHeight="1">
      <c r="A1768" s="15"/>
      <c r="B1768" s="41"/>
      <c r="C1768" s="16"/>
      <c r="D1768" s="45"/>
      <c r="E1768" s="45"/>
      <c r="G1768" s="17"/>
      <c r="H1768" s="17"/>
      <c r="I1768" s="45"/>
      <c r="J1768" s="59"/>
      <c r="K1768" s="45"/>
      <c r="T1768" s="17"/>
      <c r="X1768" s="45"/>
      <c r="Y1768" s="17"/>
      <c r="Z1768" s="17"/>
      <c r="AA1768" s="17"/>
    </row>
    <row r="1769" spans="1:27" ht="15" customHeight="1">
      <c r="A1769" s="15"/>
      <c r="B1769" s="41"/>
      <c r="C1769" s="16"/>
      <c r="D1769" s="45"/>
      <c r="E1769" s="45"/>
      <c r="G1769" s="17"/>
      <c r="H1769" s="17"/>
      <c r="I1769" s="45"/>
      <c r="J1769" s="59"/>
      <c r="K1769" s="45"/>
      <c r="T1769" s="17"/>
      <c r="X1769" s="45"/>
      <c r="Y1769" s="17"/>
      <c r="Z1769" s="17"/>
      <c r="AA1769" s="17"/>
    </row>
    <row r="1770" spans="1:27" ht="15" customHeight="1">
      <c r="A1770" s="15"/>
      <c r="B1770" s="41"/>
      <c r="C1770" s="16"/>
      <c r="D1770" s="45"/>
      <c r="E1770" s="45"/>
      <c r="G1770" s="17"/>
      <c r="H1770" s="17"/>
      <c r="I1770" s="45"/>
      <c r="J1770" s="59"/>
      <c r="K1770" s="45"/>
      <c r="T1770" s="17"/>
      <c r="X1770" s="45"/>
      <c r="Y1770" s="17"/>
      <c r="Z1770" s="17"/>
      <c r="AA1770" s="17"/>
    </row>
    <row r="1771" spans="1:27" ht="15" customHeight="1">
      <c r="A1771" s="15"/>
      <c r="B1771" s="41"/>
      <c r="C1771" s="16"/>
      <c r="D1771" s="45"/>
      <c r="E1771" s="45"/>
      <c r="G1771" s="17"/>
      <c r="H1771" s="17"/>
      <c r="I1771" s="45"/>
      <c r="J1771" s="59"/>
      <c r="K1771" s="45"/>
      <c r="T1771" s="17"/>
      <c r="X1771" s="45"/>
      <c r="Y1771" s="17"/>
      <c r="Z1771" s="17"/>
      <c r="AA1771" s="17"/>
    </row>
    <row r="1772" spans="1:27" ht="15" customHeight="1">
      <c r="A1772" s="15"/>
      <c r="B1772" s="41"/>
      <c r="C1772" s="16"/>
      <c r="D1772" s="45"/>
      <c r="E1772" s="45"/>
      <c r="G1772" s="17"/>
      <c r="H1772" s="17"/>
      <c r="I1772" s="45"/>
      <c r="J1772" s="59"/>
      <c r="K1772" s="45"/>
      <c r="T1772" s="17"/>
      <c r="X1772" s="45"/>
      <c r="Y1772" s="17"/>
      <c r="Z1772" s="17"/>
      <c r="AA1772" s="17"/>
    </row>
    <row r="1773" spans="1:27" ht="15" customHeight="1">
      <c r="A1773" s="15"/>
      <c r="B1773" s="41"/>
      <c r="C1773" s="16"/>
      <c r="D1773" s="45"/>
      <c r="E1773" s="45"/>
      <c r="G1773" s="17"/>
      <c r="H1773" s="17"/>
      <c r="I1773" s="45"/>
      <c r="J1773" s="59"/>
      <c r="K1773" s="45"/>
      <c r="T1773" s="17"/>
      <c r="X1773" s="45"/>
      <c r="Y1773" s="17"/>
      <c r="Z1773" s="17"/>
      <c r="AA1773" s="17"/>
    </row>
    <row r="1774" spans="1:27" ht="15" customHeight="1">
      <c r="A1774" s="15"/>
      <c r="B1774" s="41"/>
      <c r="C1774" s="16"/>
      <c r="D1774" s="45"/>
      <c r="E1774" s="45"/>
      <c r="G1774" s="17"/>
      <c r="H1774" s="17"/>
      <c r="I1774" s="45"/>
      <c r="J1774" s="59"/>
      <c r="K1774" s="45"/>
      <c r="T1774" s="17"/>
      <c r="X1774" s="45"/>
      <c r="Y1774" s="17"/>
      <c r="Z1774" s="17"/>
      <c r="AA1774" s="17"/>
    </row>
    <row r="1775" spans="1:27" ht="15" customHeight="1">
      <c r="A1775" s="15"/>
      <c r="B1775" s="41"/>
      <c r="C1775" s="16"/>
      <c r="D1775" s="45"/>
      <c r="E1775" s="45"/>
      <c r="G1775" s="17"/>
      <c r="H1775" s="17"/>
      <c r="I1775" s="45"/>
      <c r="J1775" s="59"/>
      <c r="K1775" s="45"/>
      <c r="T1775" s="17"/>
      <c r="X1775" s="45"/>
      <c r="Y1775" s="17"/>
      <c r="Z1775" s="17"/>
      <c r="AA1775" s="17"/>
    </row>
    <row r="1776" spans="1:27" ht="15" customHeight="1">
      <c r="A1776" s="15"/>
      <c r="B1776" s="41"/>
      <c r="C1776" s="16"/>
      <c r="D1776" s="45"/>
      <c r="E1776" s="45"/>
      <c r="G1776" s="17"/>
      <c r="H1776" s="17"/>
      <c r="I1776" s="45"/>
      <c r="J1776" s="59"/>
      <c r="K1776" s="45"/>
      <c r="T1776" s="17"/>
      <c r="X1776" s="45"/>
      <c r="Y1776" s="17"/>
      <c r="Z1776" s="17"/>
      <c r="AA1776" s="17"/>
    </row>
    <row r="1777" spans="1:27" ht="15" customHeight="1">
      <c r="A1777" s="15"/>
      <c r="B1777" s="41"/>
      <c r="C1777" s="16"/>
      <c r="D1777" s="45"/>
      <c r="E1777" s="45"/>
      <c r="G1777" s="17"/>
      <c r="H1777" s="17"/>
      <c r="I1777" s="45"/>
      <c r="J1777" s="59"/>
      <c r="K1777" s="45"/>
      <c r="T1777" s="17"/>
      <c r="X1777" s="45"/>
      <c r="Y1777" s="17"/>
      <c r="Z1777" s="17"/>
      <c r="AA1777" s="17"/>
    </row>
    <row r="1778" spans="1:27" ht="15" customHeight="1">
      <c r="A1778" s="15"/>
      <c r="B1778" s="41"/>
      <c r="C1778" s="16"/>
      <c r="D1778" s="45"/>
      <c r="E1778" s="45"/>
      <c r="G1778" s="17"/>
      <c r="H1778" s="17"/>
      <c r="I1778" s="45"/>
      <c r="J1778" s="59"/>
      <c r="K1778" s="45"/>
      <c r="T1778" s="17"/>
      <c r="X1778" s="45"/>
      <c r="Y1778" s="17"/>
      <c r="Z1778" s="17"/>
      <c r="AA1778" s="17"/>
    </row>
    <row r="1779" spans="1:27" ht="15" customHeight="1">
      <c r="A1779" s="15"/>
      <c r="B1779" s="41"/>
      <c r="C1779" s="16"/>
      <c r="D1779" s="45"/>
      <c r="E1779" s="45"/>
      <c r="G1779" s="17"/>
      <c r="H1779" s="17"/>
      <c r="I1779" s="45"/>
      <c r="J1779" s="59"/>
      <c r="K1779" s="45"/>
      <c r="T1779" s="17"/>
      <c r="X1779" s="45"/>
      <c r="Y1779" s="17"/>
      <c r="Z1779" s="17"/>
      <c r="AA1779" s="17"/>
    </row>
    <row r="1780" spans="1:27" ht="15" customHeight="1">
      <c r="A1780" s="15"/>
      <c r="B1780" s="41"/>
      <c r="C1780" s="16"/>
      <c r="D1780" s="45"/>
      <c r="E1780" s="45"/>
      <c r="G1780" s="17"/>
      <c r="H1780" s="17"/>
      <c r="I1780" s="45"/>
      <c r="J1780" s="59"/>
      <c r="K1780" s="45"/>
      <c r="T1780" s="17"/>
      <c r="X1780" s="45"/>
      <c r="Y1780" s="17"/>
      <c r="Z1780" s="17"/>
      <c r="AA1780" s="17"/>
    </row>
    <row r="1781" spans="1:27" ht="15" customHeight="1">
      <c r="A1781" s="15"/>
      <c r="B1781" s="41"/>
      <c r="C1781" s="16"/>
      <c r="D1781" s="45"/>
      <c r="E1781" s="45"/>
      <c r="G1781" s="17"/>
      <c r="H1781" s="17"/>
      <c r="I1781" s="45"/>
      <c r="J1781" s="59"/>
      <c r="K1781" s="45"/>
      <c r="T1781" s="17"/>
      <c r="X1781" s="45"/>
      <c r="Y1781" s="17"/>
      <c r="Z1781" s="17"/>
      <c r="AA1781" s="17"/>
    </row>
    <row r="1782" spans="1:27" ht="15" customHeight="1">
      <c r="A1782" s="15"/>
      <c r="B1782" s="41"/>
      <c r="C1782" s="16"/>
      <c r="D1782" s="45"/>
      <c r="E1782" s="45"/>
      <c r="G1782" s="17"/>
      <c r="H1782" s="17"/>
      <c r="I1782" s="45"/>
      <c r="J1782" s="59"/>
      <c r="K1782" s="45"/>
      <c r="T1782" s="17"/>
      <c r="X1782" s="45"/>
      <c r="Y1782" s="17"/>
      <c r="Z1782" s="17"/>
      <c r="AA1782" s="17"/>
    </row>
    <row r="1783" spans="1:27" ht="15" customHeight="1">
      <c r="A1783" s="15"/>
      <c r="B1783" s="41"/>
      <c r="C1783" s="16"/>
      <c r="D1783" s="45"/>
      <c r="E1783" s="45"/>
      <c r="G1783" s="17"/>
      <c r="H1783" s="17"/>
      <c r="I1783" s="45"/>
      <c r="J1783" s="59"/>
      <c r="K1783" s="45"/>
      <c r="T1783" s="17"/>
      <c r="X1783" s="45"/>
      <c r="Y1783" s="17"/>
      <c r="Z1783" s="17"/>
      <c r="AA1783" s="17"/>
    </row>
    <row r="1784" spans="1:27" ht="15" customHeight="1">
      <c r="A1784" s="15"/>
      <c r="B1784" s="41"/>
      <c r="C1784" s="16"/>
      <c r="D1784" s="45"/>
      <c r="E1784" s="45"/>
      <c r="G1784" s="17"/>
      <c r="H1784" s="17"/>
      <c r="I1784" s="45"/>
      <c r="J1784" s="59"/>
      <c r="K1784" s="45"/>
      <c r="T1784" s="17"/>
      <c r="X1784" s="45"/>
      <c r="Y1784" s="17"/>
      <c r="Z1784" s="17"/>
      <c r="AA1784" s="17"/>
    </row>
    <row r="1785" spans="1:27" ht="15" customHeight="1">
      <c r="A1785" s="15"/>
      <c r="B1785" s="41"/>
      <c r="C1785" s="16"/>
      <c r="D1785" s="45"/>
      <c r="E1785" s="45"/>
      <c r="G1785" s="17"/>
      <c r="H1785" s="17"/>
      <c r="I1785" s="45"/>
      <c r="J1785" s="59"/>
      <c r="K1785" s="45"/>
      <c r="T1785" s="17"/>
      <c r="X1785" s="45"/>
      <c r="Y1785" s="17"/>
      <c r="Z1785" s="17"/>
      <c r="AA1785" s="17"/>
    </row>
    <row r="1786" spans="1:27" ht="15" customHeight="1">
      <c r="A1786" s="15"/>
      <c r="B1786" s="41"/>
      <c r="C1786" s="16"/>
      <c r="D1786" s="45"/>
      <c r="E1786" s="45"/>
      <c r="G1786" s="17"/>
      <c r="H1786" s="17"/>
      <c r="I1786" s="45"/>
      <c r="J1786" s="59"/>
      <c r="K1786" s="45"/>
      <c r="T1786" s="17"/>
      <c r="X1786" s="45"/>
      <c r="Y1786" s="17"/>
      <c r="Z1786" s="17"/>
      <c r="AA1786" s="17"/>
    </row>
    <row r="1787" spans="1:27" ht="15" customHeight="1">
      <c r="A1787" s="15"/>
      <c r="B1787" s="41"/>
      <c r="C1787" s="16"/>
      <c r="D1787" s="45"/>
      <c r="E1787" s="45"/>
      <c r="G1787" s="17"/>
      <c r="H1787" s="17"/>
      <c r="I1787" s="45"/>
      <c r="J1787" s="59"/>
      <c r="K1787" s="45"/>
      <c r="T1787" s="17"/>
      <c r="X1787" s="45"/>
      <c r="Y1787" s="17"/>
      <c r="Z1787" s="17"/>
      <c r="AA1787" s="17"/>
    </row>
    <row r="1788" spans="1:27" ht="15" customHeight="1">
      <c r="A1788" s="15"/>
      <c r="B1788" s="41"/>
      <c r="C1788" s="16"/>
      <c r="D1788" s="45"/>
      <c r="E1788" s="45"/>
      <c r="G1788" s="17"/>
      <c r="H1788" s="17"/>
      <c r="I1788" s="45"/>
      <c r="J1788" s="59"/>
      <c r="K1788" s="45"/>
      <c r="T1788" s="17"/>
      <c r="X1788" s="45"/>
      <c r="Y1788" s="17"/>
      <c r="Z1788" s="17"/>
      <c r="AA1788" s="17"/>
    </row>
    <row r="1789" spans="1:27" ht="15" customHeight="1">
      <c r="A1789" s="15"/>
      <c r="B1789" s="41"/>
      <c r="C1789" s="16"/>
      <c r="D1789" s="45"/>
      <c r="E1789" s="45"/>
      <c r="G1789" s="17"/>
      <c r="H1789" s="17"/>
      <c r="I1789" s="45"/>
      <c r="J1789" s="59"/>
      <c r="K1789" s="45"/>
      <c r="T1789" s="17"/>
      <c r="X1789" s="45"/>
      <c r="Y1789" s="17"/>
      <c r="Z1789" s="17"/>
      <c r="AA1789" s="17"/>
    </row>
    <row r="1790" spans="1:27" ht="15" customHeight="1">
      <c r="A1790" s="15"/>
      <c r="B1790" s="41"/>
      <c r="C1790" s="16"/>
      <c r="D1790" s="45"/>
      <c r="E1790" s="45"/>
      <c r="G1790" s="17"/>
      <c r="H1790" s="17"/>
      <c r="I1790" s="45"/>
      <c r="J1790" s="59"/>
      <c r="K1790" s="45"/>
      <c r="T1790" s="17"/>
      <c r="X1790" s="45"/>
      <c r="Y1790" s="17"/>
      <c r="Z1790" s="17"/>
      <c r="AA1790" s="17"/>
    </row>
    <row r="1791" spans="1:27" ht="15" customHeight="1">
      <c r="A1791" s="15"/>
      <c r="B1791" s="41"/>
      <c r="C1791" s="16"/>
      <c r="D1791" s="45"/>
      <c r="E1791" s="45"/>
      <c r="G1791" s="17"/>
      <c r="H1791" s="17"/>
      <c r="I1791" s="45"/>
      <c r="J1791" s="59"/>
      <c r="K1791" s="45"/>
      <c r="T1791" s="17"/>
      <c r="X1791" s="45"/>
      <c r="Y1791" s="17"/>
      <c r="Z1791" s="17"/>
      <c r="AA1791" s="17"/>
    </row>
    <row r="1792" spans="1:27" ht="15" customHeight="1">
      <c r="A1792" s="15"/>
      <c r="B1792" s="41"/>
      <c r="C1792" s="16"/>
      <c r="D1792" s="45"/>
      <c r="E1792" s="45"/>
      <c r="G1792" s="17"/>
      <c r="H1792" s="17"/>
      <c r="I1792" s="45"/>
      <c r="J1792" s="59"/>
      <c r="K1792" s="45"/>
      <c r="T1792" s="17"/>
      <c r="X1792" s="45"/>
      <c r="Y1792" s="17"/>
      <c r="Z1792" s="17"/>
      <c r="AA1792" s="17"/>
    </row>
    <row r="1793" spans="1:27" ht="15" customHeight="1">
      <c r="A1793" s="15"/>
      <c r="B1793" s="41"/>
      <c r="C1793" s="16"/>
      <c r="D1793" s="45"/>
      <c r="E1793" s="45"/>
      <c r="G1793" s="17"/>
      <c r="H1793" s="17"/>
      <c r="I1793" s="45"/>
      <c r="J1793" s="59"/>
      <c r="K1793" s="45"/>
      <c r="T1793" s="17"/>
      <c r="X1793" s="45"/>
      <c r="Y1793" s="17"/>
      <c r="Z1793" s="17"/>
      <c r="AA1793" s="17"/>
    </row>
    <row r="1794" spans="1:27" ht="15" customHeight="1">
      <c r="A1794" s="15"/>
      <c r="B1794" s="41"/>
      <c r="C1794" s="16"/>
      <c r="D1794" s="45"/>
      <c r="E1794" s="45"/>
      <c r="G1794" s="17"/>
      <c r="H1794" s="17"/>
      <c r="I1794" s="45"/>
      <c r="J1794" s="59"/>
      <c r="K1794" s="45"/>
      <c r="T1794" s="17"/>
      <c r="X1794" s="45"/>
      <c r="Y1794" s="17"/>
      <c r="Z1794" s="17"/>
      <c r="AA1794" s="17"/>
    </row>
    <row r="1795" spans="1:27" ht="15" customHeight="1">
      <c r="A1795" s="15"/>
      <c r="B1795" s="41"/>
      <c r="C1795" s="16"/>
      <c r="D1795" s="45"/>
      <c r="E1795" s="45"/>
      <c r="G1795" s="17"/>
      <c r="H1795" s="17"/>
      <c r="I1795" s="45"/>
      <c r="J1795" s="59"/>
      <c r="K1795" s="45"/>
      <c r="T1795" s="17"/>
      <c r="X1795" s="45"/>
      <c r="Y1795" s="17"/>
      <c r="Z1795" s="17"/>
      <c r="AA1795" s="17"/>
    </row>
    <row r="1796" spans="1:27" ht="15" customHeight="1">
      <c r="A1796" s="15"/>
      <c r="B1796" s="41"/>
      <c r="C1796" s="16"/>
      <c r="D1796" s="45"/>
      <c r="E1796" s="45"/>
      <c r="G1796" s="17"/>
      <c r="H1796" s="17"/>
      <c r="I1796" s="45"/>
      <c r="J1796" s="59"/>
      <c r="K1796" s="45"/>
      <c r="T1796" s="17"/>
      <c r="X1796" s="45"/>
      <c r="Y1796" s="17"/>
      <c r="Z1796" s="17"/>
      <c r="AA1796" s="17"/>
    </row>
    <row r="1797" spans="1:27" ht="15" customHeight="1">
      <c r="A1797" s="15"/>
      <c r="B1797" s="41"/>
      <c r="C1797" s="16"/>
      <c r="D1797" s="45"/>
      <c r="E1797" s="45"/>
      <c r="G1797" s="17"/>
      <c r="H1797" s="17"/>
      <c r="I1797" s="45"/>
      <c r="J1797" s="59"/>
      <c r="K1797" s="45"/>
      <c r="T1797" s="17"/>
      <c r="X1797" s="45"/>
      <c r="Y1797" s="17"/>
      <c r="Z1797" s="17"/>
      <c r="AA1797" s="17"/>
    </row>
    <row r="1798" spans="1:27" ht="15" customHeight="1">
      <c r="A1798" s="15"/>
      <c r="B1798" s="41"/>
      <c r="C1798" s="16"/>
      <c r="D1798" s="45"/>
      <c r="E1798" s="45"/>
      <c r="G1798" s="17"/>
      <c r="H1798" s="17"/>
      <c r="I1798" s="45"/>
      <c r="J1798" s="59"/>
      <c r="K1798" s="45"/>
      <c r="T1798" s="17"/>
      <c r="X1798" s="45"/>
      <c r="Y1798" s="17"/>
      <c r="Z1798" s="17"/>
      <c r="AA1798" s="17"/>
    </row>
    <row r="1799" spans="1:27" ht="15" customHeight="1">
      <c r="A1799" s="15"/>
      <c r="B1799" s="41"/>
      <c r="C1799" s="16"/>
      <c r="D1799" s="45"/>
      <c r="E1799" s="45"/>
      <c r="G1799" s="17"/>
      <c r="H1799" s="17"/>
      <c r="I1799" s="45"/>
      <c r="J1799" s="59"/>
      <c r="K1799" s="45"/>
      <c r="T1799" s="17"/>
      <c r="X1799" s="45"/>
      <c r="Y1799" s="17"/>
      <c r="Z1799" s="17"/>
      <c r="AA1799" s="17"/>
    </row>
    <row r="1800" spans="1:27" ht="15" customHeight="1">
      <c r="A1800" s="15"/>
      <c r="B1800" s="41"/>
      <c r="C1800" s="16"/>
      <c r="D1800" s="45"/>
      <c r="E1800" s="45"/>
      <c r="G1800" s="17"/>
      <c r="H1800" s="17"/>
      <c r="I1800" s="45"/>
      <c r="J1800" s="59"/>
      <c r="K1800" s="45"/>
      <c r="T1800" s="17"/>
      <c r="X1800" s="45"/>
      <c r="Y1800" s="17"/>
      <c r="Z1800" s="17"/>
      <c r="AA1800" s="17"/>
    </row>
    <row r="1801" spans="1:27" ht="15" customHeight="1">
      <c r="A1801" s="15"/>
      <c r="B1801" s="41"/>
      <c r="C1801" s="16"/>
      <c r="D1801" s="45"/>
      <c r="E1801" s="45"/>
      <c r="G1801" s="17"/>
      <c r="H1801" s="17"/>
      <c r="I1801" s="45"/>
      <c r="J1801" s="59"/>
      <c r="K1801" s="45"/>
      <c r="T1801" s="17"/>
      <c r="X1801" s="45"/>
      <c r="Y1801" s="17"/>
      <c r="Z1801" s="17"/>
      <c r="AA1801" s="17"/>
    </row>
    <row r="1802" spans="1:27" ht="15" customHeight="1">
      <c r="A1802" s="15"/>
      <c r="B1802" s="41"/>
      <c r="C1802" s="16"/>
      <c r="D1802" s="45"/>
      <c r="E1802" s="45"/>
      <c r="G1802" s="17"/>
      <c r="H1802" s="17"/>
      <c r="I1802" s="45"/>
      <c r="J1802" s="59"/>
      <c r="K1802" s="45"/>
      <c r="T1802" s="17"/>
      <c r="X1802" s="45"/>
      <c r="Y1802" s="17"/>
      <c r="Z1802" s="17"/>
      <c r="AA1802" s="17"/>
    </row>
    <row r="1803" spans="1:27" ht="15" customHeight="1">
      <c r="A1803" s="15"/>
      <c r="B1803" s="41"/>
      <c r="C1803" s="16"/>
      <c r="D1803" s="45"/>
      <c r="E1803" s="45"/>
      <c r="G1803" s="17"/>
      <c r="H1803" s="17"/>
      <c r="I1803" s="45"/>
      <c r="J1803" s="59"/>
      <c r="K1803" s="45"/>
      <c r="T1803" s="17"/>
      <c r="X1803" s="45"/>
      <c r="Y1803" s="17"/>
      <c r="Z1803" s="17"/>
      <c r="AA1803" s="17"/>
    </row>
    <row r="1804" spans="1:27" ht="15" customHeight="1">
      <c r="A1804" s="15"/>
      <c r="B1804" s="41"/>
      <c r="C1804" s="16"/>
      <c r="D1804" s="45"/>
      <c r="E1804" s="45"/>
      <c r="G1804" s="17"/>
      <c r="H1804" s="17"/>
      <c r="I1804" s="45"/>
      <c r="J1804" s="59"/>
      <c r="K1804" s="45"/>
      <c r="T1804" s="17"/>
      <c r="X1804" s="45"/>
      <c r="Y1804" s="17"/>
      <c r="Z1804" s="17"/>
      <c r="AA1804" s="17"/>
    </row>
    <row r="1805" spans="1:27" ht="15" customHeight="1">
      <c r="A1805" s="15"/>
      <c r="B1805" s="41"/>
      <c r="C1805" s="16"/>
      <c r="D1805" s="45"/>
      <c r="E1805" s="45"/>
      <c r="G1805" s="17"/>
      <c r="H1805" s="17"/>
      <c r="I1805" s="45"/>
      <c r="J1805" s="59"/>
      <c r="K1805" s="45"/>
      <c r="T1805" s="17"/>
      <c r="X1805" s="45"/>
      <c r="Y1805" s="17"/>
      <c r="Z1805" s="17"/>
      <c r="AA1805" s="17"/>
    </row>
    <row r="1806" spans="1:27" ht="15" customHeight="1">
      <c r="A1806" s="15"/>
      <c r="B1806" s="41"/>
      <c r="C1806" s="16"/>
      <c r="D1806" s="45"/>
      <c r="E1806" s="45"/>
      <c r="G1806" s="17"/>
      <c r="H1806" s="17"/>
      <c r="I1806" s="45"/>
      <c r="J1806" s="59"/>
      <c r="K1806" s="45"/>
      <c r="T1806" s="17"/>
      <c r="X1806" s="45"/>
      <c r="Y1806" s="17"/>
      <c r="Z1806" s="17"/>
      <c r="AA1806" s="17"/>
    </row>
    <row r="1807" spans="1:27" ht="15" customHeight="1">
      <c r="A1807" s="15"/>
      <c r="B1807" s="41"/>
      <c r="C1807" s="16"/>
      <c r="D1807" s="45"/>
      <c r="E1807" s="45"/>
      <c r="G1807" s="17"/>
      <c r="H1807" s="17"/>
      <c r="I1807" s="45"/>
      <c r="J1807" s="59"/>
      <c r="K1807" s="45"/>
      <c r="T1807" s="17"/>
      <c r="X1807" s="45"/>
      <c r="Y1807" s="17"/>
      <c r="Z1807" s="17"/>
      <c r="AA1807" s="17"/>
    </row>
    <row r="1808" spans="1:27" ht="15" customHeight="1">
      <c r="A1808" s="15"/>
      <c r="B1808" s="41"/>
      <c r="C1808" s="16"/>
      <c r="D1808" s="45"/>
      <c r="E1808" s="45"/>
      <c r="G1808" s="17"/>
      <c r="H1808" s="17"/>
      <c r="I1808" s="45"/>
      <c r="J1808" s="59"/>
      <c r="K1808" s="45"/>
      <c r="T1808" s="17"/>
      <c r="X1808" s="45"/>
      <c r="Y1808" s="17"/>
      <c r="Z1808" s="17"/>
      <c r="AA1808" s="17"/>
    </row>
    <row r="1809" spans="1:27" ht="15" customHeight="1">
      <c r="A1809" s="15"/>
      <c r="B1809" s="41"/>
      <c r="C1809" s="16"/>
      <c r="D1809" s="45"/>
      <c r="E1809" s="45"/>
      <c r="G1809" s="17"/>
      <c r="H1809" s="17"/>
      <c r="I1809" s="45"/>
      <c r="J1809" s="59"/>
      <c r="K1809" s="45"/>
      <c r="T1809" s="17"/>
      <c r="X1809" s="45"/>
      <c r="Y1809" s="17"/>
      <c r="Z1809" s="17"/>
      <c r="AA1809" s="17"/>
    </row>
    <row r="1810" spans="1:27" ht="15" customHeight="1">
      <c r="A1810" s="15"/>
      <c r="B1810" s="41"/>
      <c r="C1810" s="16"/>
      <c r="D1810" s="45"/>
      <c r="E1810" s="45"/>
      <c r="G1810" s="17"/>
      <c r="H1810" s="17"/>
      <c r="I1810" s="45"/>
      <c r="J1810" s="59"/>
      <c r="K1810" s="45"/>
      <c r="T1810" s="17"/>
      <c r="X1810" s="45"/>
      <c r="Y1810" s="17"/>
      <c r="Z1810" s="17"/>
      <c r="AA1810" s="17"/>
    </row>
    <row r="1811" spans="1:27" ht="15" customHeight="1">
      <c r="A1811" s="15"/>
      <c r="B1811" s="41"/>
      <c r="C1811" s="16"/>
      <c r="D1811" s="45"/>
      <c r="E1811" s="45"/>
      <c r="G1811" s="17"/>
      <c r="H1811" s="17"/>
      <c r="I1811" s="45"/>
      <c r="J1811" s="59"/>
      <c r="K1811" s="45"/>
      <c r="T1811" s="17"/>
      <c r="X1811" s="45"/>
      <c r="Y1811" s="17"/>
      <c r="Z1811" s="17"/>
      <c r="AA1811" s="17"/>
    </row>
    <row r="1812" spans="1:27" ht="15" customHeight="1">
      <c r="A1812" s="15"/>
      <c r="B1812" s="41"/>
      <c r="C1812" s="16"/>
      <c r="D1812" s="45"/>
      <c r="E1812" s="45"/>
      <c r="G1812" s="17"/>
      <c r="H1812" s="17"/>
      <c r="I1812" s="45"/>
      <c r="J1812" s="59"/>
      <c r="K1812" s="45"/>
      <c r="T1812" s="17"/>
      <c r="X1812" s="45"/>
      <c r="Y1812" s="17"/>
      <c r="Z1812" s="17"/>
      <c r="AA1812" s="17"/>
    </row>
    <row r="1813" spans="1:27" ht="15" customHeight="1">
      <c r="A1813" s="15"/>
      <c r="B1813" s="41"/>
      <c r="C1813" s="16"/>
      <c r="D1813" s="45"/>
      <c r="E1813" s="45"/>
      <c r="G1813" s="17"/>
      <c r="H1813" s="17"/>
      <c r="I1813" s="45"/>
      <c r="J1813" s="59"/>
      <c r="K1813" s="45"/>
      <c r="T1813" s="17"/>
      <c r="X1813" s="45"/>
      <c r="Y1813" s="17"/>
      <c r="Z1813" s="17"/>
      <c r="AA1813" s="17"/>
    </row>
    <row r="1814" spans="1:27" ht="15" customHeight="1">
      <c r="A1814" s="15"/>
      <c r="B1814" s="41"/>
      <c r="C1814" s="16"/>
      <c r="D1814" s="45"/>
      <c r="E1814" s="45"/>
      <c r="G1814" s="17"/>
      <c r="H1814" s="17"/>
      <c r="I1814" s="45"/>
      <c r="J1814" s="59"/>
      <c r="K1814" s="45"/>
      <c r="T1814" s="17"/>
      <c r="X1814" s="45"/>
      <c r="Y1814" s="17"/>
      <c r="Z1814" s="17"/>
      <c r="AA1814" s="17"/>
    </row>
    <row r="1815" spans="1:27" ht="15" customHeight="1">
      <c r="A1815" s="15"/>
      <c r="B1815" s="41"/>
      <c r="C1815" s="16"/>
      <c r="D1815" s="45"/>
      <c r="E1815" s="45"/>
      <c r="G1815" s="17"/>
      <c r="H1815" s="17"/>
      <c r="I1815" s="45"/>
      <c r="J1815" s="59"/>
      <c r="K1815" s="45"/>
      <c r="T1815" s="17"/>
      <c r="X1815" s="45"/>
      <c r="Y1815" s="17"/>
      <c r="Z1815" s="17"/>
      <c r="AA1815" s="17"/>
    </row>
    <row r="1816" spans="1:27" ht="15" customHeight="1">
      <c r="A1816" s="15"/>
      <c r="B1816" s="41"/>
      <c r="C1816" s="16"/>
      <c r="D1816" s="45"/>
      <c r="E1816" s="45"/>
      <c r="G1816" s="17"/>
      <c r="H1816" s="17"/>
      <c r="I1816" s="45"/>
      <c r="J1816" s="59"/>
      <c r="K1816" s="45"/>
      <c r="T1816" s="17"/>
      <c r="X1816" s="45"/>
      <c r="Y1816" s="17"/>
      <c r="Z1816" s="17"/>
      <c r="AA1816" s="17"/>
    </row>
    <row r="1817" spans="1:27" ht="15" customHeight="1">
      <c r="A1817" s="15"/>
      <c r="B1817" s="41"/>
      <c r="C1817" s="16"/>
      <c r="D1817" s="45"/>
      <c r="E1817" s="45"/>
      <c r="G1817" s="17"/>
      <c r="H1817" s="17"/>
      <c r="I1817" s="45"/>
      <c r="J1817" s="59"/>
      <c r="K1817" s="45"/>
      <c r="T1817" s="17"/>
      <c r="X1817" s="45"/>
      <c r="Y1817" s="17"/>
      <c r="Z1817" s="17"/>
      <c r="AA1817" s="17"/>
    </row>
    <row r="1818" spans="1:27" ht="15" customHeight="1">
      <c r="A1818" s="15"/>
      <c r="B1818" s="41"/>
      <c r="C1818" s="16"/>
      <c r="D1818" s="45"/>
      <c r="E1818" s="45"/>
      <c r="G1818" s="17"/>
      <c r="H1818" s="17"/>
      <c r="I1818" s="45"/>
      <c r="J1818" s="59"/>
      <c r="K1818" s="45"/>
      <c r="T1818" s="17"/>
      <c r="X1818" s="45"/>
      <c r="Y1818" s="17"/>
      <c r="Z1818" s="17"/>
      <c r="AA1818" s="17"/>
    </row>
    <row r="1819" spans="1:27" ht="15" customHeight="1">
      <c r="A1819" s="15"/>
      <c r="B1819" s="41"/>
      <c r="C1819" s="16"/>
      <c r="D1819" s="45"/>
      <c r="E1819" s="45"/>
      <c r="G1819" s="17"/>
      <c r="H1819" s="17"/>
      <c r="I1819" s="45"/>
      <c r="J1819" s="59"/>
      <c r="K1819" s="45"/>
      <c r="T1819" s="17"/>
      <c r="X1819" s="45"/>
      <c r="Y1819" s="17"/>
      <c r="Z1819" s="17"/>
      <c r="AA1819" s="17"/>
    </row>
    <row r="1820" spans="1:27" ht="15" customHeight="1">
      <c r="A1820" s="15"/>
      <c r="B1820" s="41"/>
      <c r="C1820" s="16"/>
      <c r="D1820" s="45"/>
      <c r="E1820" s="45"/>
      <c r="G1820" s="17"/>
      <c r="H1820" s="17"/>
      <c r="I1820" s="45"/>
      <c r="J1820" s="59"/>
      <c r="K1820" s="45"/>
      <c r="T1820" s="17"/>
      <c r="X1820" s="45"/>
      <c r="Y1820" s="17"/>
      <c r="Z1820" s="17"/>
      <c r="AA1820" s="17"/>
    </row>
    <row r="1821" spans="1:27" ht="15" customHeight="1">
      <c r="A1821" s="15"/>
      <c r="B1821" s="41"/>
      <c r="C1821" s="16"/>
      <c r="D1821" s="45"/>
      <c r="E1821" s="45"/>
      <c r="G1821" s="17"/>
      <c r="H1821" s="17"/>
      <c r="I1821" s="45"/>
      <c r="J1821" s="59"/>
      <c r="K1821" s="45"/>
      <c r="T1821" s="17"/>
      <c r="X1821" s="45"/>
      <c r="Y1821" s="17"/>
      <c r="Z1821" s="17"/>
      <c r="AA1821" s="17"/>
    </row>
    <row r="1822" spans="1:27" ht="15" customHeight="1">
      <c r="A1822" s="15"/>
      <c r="B1822" s="41"/>
      <c r="C1822" s="16"/>
      <c r="D1822" s="45"/>
      <c r="E1822" s="45"/>
      <c r="G1822" s="17"/>
      <c r="H1822" s="17"/>
      <c r="I1822" s="45"/>
      <c r="J1822" s="59"/>
      <c r="K1822" s="45"/>
      <c r="T1822" s="17"/>
      <c r="X1822" s="45"/>
      <c r="Y1822" s="17"/>
      <c r="Z1822" s="17"/>
      <c r="AA1822" s="17"/>
    </row>
    <row r="1823" spans="1:27" ht="15" customHeight="1">
      <c r="A1823" s="15"/>
      <c r="B1823" s="41"/>
      <c r="C1823" s="16"/>
      <c r="D1823" s="45"/>
      <c r="E1823" s="45"/>
      <c r="G1823" s="17"/>
      <c r="H1823" s="17"/>
      <c r="I1823" s="45"/>
      <c r="J1823" s="59"/>
      <c r="K1823" s="45"/>
      <c r="T1823" s="17"/>
      <c r="X1823" s="45"/>
      <c r="Y1823" s="17"/>
      <c r="Z1823" s="17"/>
      <c r="AA1823" s="17"/>
    </row>
    <row r="1824" spans="1:27" ht="15" customHeight="1">
      <c r="A1824" s="15"/>
      <c r="B1824" s="41"/>
      <c r="C1824" s="16"/>
      <c r="D1824" s="45"/>
      <c r="E1824" s="45"/>
      <c r="G1824" s="17"/>
      <c r="H1824" s="17"/>
      <c r="I1824" s="45"/>
      <c r="J1824" s="59"/>
      <c r="K1824" s="45"/>
      <c r="T1824" s="17"/>
      <c r="X1824" s="45"/>
      <c r="Y1824" s="17"/>
      <c r="Z1824" s="17"/>
      <c r="AA1824" s="17"/>
    </row>
    <row r="1825" spans="1:27" ht="15" customHeight="1">
      <c r="A1825" s="15"/>
      <c r="B1825" s="41"/>
      <c r="C1825" s="16"/>
      <c r="D1825" s="45"/>
      <c r="E1825" s="45"/>
      <c r="G1825" s="17"/>
      <c r="H1825" s="17"/>
      <c r="I1825" s="45"/>
      <c r="J1825" s="59"/>
      <c r="K1825" s="45"/>
      <c r="T1825" s="17"/>
      <c r="X1825" s="45"/>
      <c r="Y1825" s="17"/>
      <c r="Z1825" s="17"/>
      <c r="AA1825" s="17"/>
    </row>
    <row r="1826" spans="1:27" ht="15" customHeight="1">
      <c r="A1826" s="15"/>
      <c r="B1826" s="41"/>
      <c r="C1826" s="16"/>
      <c r="D1826" s="45"/>
      <c r="E1826" s="45"/>
      <c r="G1826" s="17"/>
      <c r="H1826" s="17"/>
      <c r="I1826" s="45"/>
      <c r="J1826" s="59"/>
      <c r="K1826" s="45"/>
      <c r="T1826" s="17"/>
      <c r="X1826" s="45"/>
      <c r="Y1826" s="17"/>
      <c r="Z1826" s="17"/>
      <c r="AA1826" s="17"/>
    </row>
    <row r="1827" spans="1:27" ht="15" customHeight="1">
      <c r="A1827" s="15"/>
      <c r="B1827" s="41"/>
      <c r="C1827" s="16"/>
      <c r="D1827" s="45"/>
      <c r="E1827" s="45"/>
      <c r="G1827" s="17"/>
      <c r="H1827" s="17"/>
      <c r="I1827" s="45"/>
      <c r="J1827" s="59"/>
      <c r="K1827" s="45"/>
      <c r="T1827" s="17"/>
      <c r="X1827" s="45"/>
      <c r="Y1827" s="17"/>
      <c r="Z1827" s="17"/>
      <c r="AA1827" s="17"/>
    </row>
    <row r="1828" spans="1:27" ht="15" customHeight="1">
      <c r="A1828" s="15"/>
      <c r="B1828" s="41"/>
      <c r="C1828" s="16"/>
      <c r="D1828" s="45"/>
      <c r="E1828" s="45"/>
      <c r="G1828" s="17"/>
      <c r="H1828" s="17"/>
      <c r="I1828" s="45"/>
      <c r="J1828" s="59"/>
      <c r="K1828" s="45"/>
      <c r="T1828" s="17"/>
      <c r="X1828" s="45"/>
      <c r="Y1828" s="17"/>
      <c r="Z1828" s="17"/>
      <c r="AA1828" s="17"/>
    </row>
    <row r="1829" spans="1:27" ht="15" customHeight="1">
      <c r="A1829" s="15"/>
      <c r="B1829" s="41"/>
      <c r="C1829" s="16"/>
      <c r="D1829" s="45"/>
      <c r="E1829" s="45"/>
      <c r="G1829" s="17"/>
      <c r="H1829" s="17"/>
      <c r="I1829" s="45"/>
      <c r="J1829" s="59"/>
      <c r="K1829" s="45"/>
      <c r="T1829" s="17"/>
      <c r="X1829" s="45"/>
      <c r="Y1829" s="17"/>
      <c r="Z1829" s="17"/>
      <c r="AA1829" s="17"/>
    </row>
    <row r="1830" spans="1:27" ht="15" customHeight="1">
      <c r="A1830" s="15"/>
      <c r="B1830" s="41"/>
      <c r="C1830" s="16"/>
      <c r="D1830" s="45"/>
      <c r="E1830" s="45"/>
      <c r="G1830" s="17"/>
      <c r="H1830" s="17"/>
      <c r="I1830" s="45"/>
      <c r="J1830" s="59"/>
      <c r="K1830" s="45"/>
      <c r="T1830" s="17"/>
      <c r="X1830" s="45"/>
      <c r="Y1830" s="17"/>
      <c r="Z1830" s="17"/>
      <c r="AA1830" s="17"/>
    </row>
    <row r="1831" spans="1:27" ht="15" customHeight="1">
      <c r="A1831" s="15"/>
      <c r="B1831" s="41"/>
      <c r="C1831" s="16"/>
      <c r="D1831" s="45"/>
      <c r="E1831" s="45"/>
      <c r="G1831" s="17"/>
      <c r="H1831" s="17"/>
      <c r="I1831" s="45"/>
      <c r="J1831" s="59"/>
      <c r="K1831" s="45"/>
      <c r="T1831" s="17"/>
      <c r="X1831" s="45"/>
      <c r="Y1831" s="17"/>
      <c r="Z1831" s="17"/>
      <c r="AA1831" s="17"/>
    </row>
    <row r="1832" spans="1:27" ht="15" customHeight="1">
      <c r="A1832" s="15"/>
      <c r="B1832" s="41"/>
      <c r="C1832" s="16"/>
      <c r="D1832" s="45"/>
      <c r="E1832" s="45"/>
      <c r="G1832" s="17"/>
      <c r="H1832" s="17"/>
      <c r="I1832" s="45"/>
      <c r="J1832" s="59"/>
      <c r="K1832" s="45"/>
      <c r="T1832" s="17"/>
      <c r="X1832" s="45"/>
      <c r="Y1832" s="17"/>
      <c r="Z1832" s="17"/>
      <c r="AA1832" s="17"/>
    </row>
    <row r="1833" spans="1:27" ht="15" customHeight="1">
      <c r="A1833" s="15"/>
      <c r="B1833" s="41"/>
      <c r="C1833" s="16"/>
      <c r="D1833" s="45"/>
      <c r="E1833" s="45"/>
      <c r="G1833" s="17"/>
      <c r="H1833" s="17"/>
      <c r="I1833" s="45"/>
      <c r="J1833" s="59"/>
      <c r="K1833" s="45"/>
      <c r="T1833" s="17"/>
      <c r="X1833" s="45"/>
      <c r="Y1833" s="17"/>
      <c r="Z1833" s="17"/>
      <c r="AA1833" s="17"/>
    </row>
    <row r="1834" spans="1:27" ht="15" customHeight="1">
      <c r="A1834" s="15"/>
      <c r="B1834" s="41"/>
      <c r="C1834" s="16"/>
      <c r="D1834" s="45"/>
      <c r="E1834" s="45"/>
      <c r="G1834" s="17"/>
      <c r="H1834" s="17"/>
      <c r="I1834" s="45"/>
      <c r="J1834" s="59"/>
      <c r="K1834" s="45"/>
      <c r="T1834" s="17"/>
      <c r="X1834" s="45"/>
      <c r="Y1834" s="17"/>
      <c r="Z1834" s="17"/>
      <c r="AA1834" s="17"/>
    </row>
    <row r="1835" spans="1:27" ht="15" customHeight="1">
      <c r="A1835" s="15"/>
      <c r="B1835" s="41"/>
      <c r="C1835" s="16"/>
      <c r="D1835" s="45"/>
      <c r="E1835" s="45"/>
      <c r="G1835" s="17"/>
      <c r="H1835" s="17"/>
      <c r="I1835" s="45"/>
      <c r="J1835" s="59"/>
      <c r="K1835" s="45"/>
      <c r="T1835" s="17"/>
      <c r="X1835" s="45"/>
      <c r="Y1835" s="17"/>
      <c r="Z1835" s="17"/>
      <c r="AA1835" s="17"/>
    </row>
    <row r="1836" spans="1:27" ht="15" customHeight="1">
      <c r="A1836" s="15"/>
      <c r="B1836" s="41"/>
      <c r="C1836" s="16"/>
      <c r="D1836" s="45"/>
      <c r="E1836" s="45"/>
      <c r="G1836" s="17"/>
      <c r="H1836" s="17"/>
      <c r="I1836" s="45"/>
      <c r="J1836" s="59"/>
      <c r="K1836" s="45"/>
      <c r="T1836" s="17"/>
      <c r="X1836" s="45"/>
      <c r="Y1836" s="17"/>
      <c r="Z1836" s="17"/>
      <c r="AA1836" s="17"/>
    </row>
    <row r="1837" spans="1:27" ht="15" customHeight="1">
      <c r="A1837" s="15"/>
      <c r="B1837" s="41"/>
      <c r="C1837" s="16"/>
      <c r="D1837" s="45"/>
      <c r="E1837" s="45"/>
      <c r="G1837" s="17"/>
      <c r="H1837" s="17"/>
      <c r="I1837" s="45"/>
      <c r="J1837" s="59"/>
      <c r="K1837" s="45"/>
      <c r="T1837" s="17"/>
      <c r="X1837" s="45"/>
      <c r="Y1837" s="17"/>
      <c r="Z1837" s="17"/>
      <c r="AA1837" s="17"/>
    </row>
    <row r="1838" spans="1:27" ht="15" customHeight="1">
      <c r="A1838" s="15"/>
      <c r="B1838" s="41"/>
      <c r="C1838" s="16"/>
      <c r="D1838" s="45"/>
      <c r="E1838" s="45"/>
      <c r="G1838" s="17"/>
      <c r="H1838" s="17"/>
      <c r="I1838" s="45"/>
      <c r="J1838" s="59"/>
      <c r="K1838" s="45"/>
      <c r="T1838" s="17"/>
      <c r="X1838" s="45"/>
      <c r="Y1838" s="17"/>
      <c r="Z1838" s="17"/>
      <c r="AA1838" s="17"/>
    </row>
    <row r="1839" spans="1:27" ht="15" customHeight="1">
      <c r="A1839" s="15"/>
      <c r="B1839" s="41"/>
      <c r="C1839" s="16"/>
      <c r="D1839" s="45"/>
      <c r="E1839" s="45"/>
      <c r="G1839" s="17"/>
      <c r="H1839" s="17"/>
      <c r="I1839" s="45"/>
      <c r="J1839" s="59"/>
      <c r="K1839" s="45"/>
      <c r="T1839" s="17"/>
      <c r="X1839" s="45"/>
      <c r="Y1839" s="17"/>
      <c r="Z1839" s="17"/>
      <c r="AA1839" s="17"/>
    </row>
    <row r="1840" spans="1:27" ht="15" customHeight="1">
      <c r="A1840" s="15"/>
      <c r="B1840" s="41"/>
      <c r="C1840" s="16"/>
      <c r="D1840" s="45"/>
      <c r="E1840" s="45"/>
      <c r="G1840" s="17"/>
      <c r="H1840" s="17"/>
      <c r="I1840" s="45"/>
      <c r="J1840" s="59"/>
      <c r="K1840" s="45"/>
      <c r="T1840" s="17"/>
      <c r="X1840" s="45"/>
      <c r="Y1840" s="17"/>
      <c r="Z1840" s="17"/>
      <c r="AA1840" s="17"/>
    </row>
    <row r="1841" spans="1:27" ht="15" customHeight="1">
      <c r="A1841" s="15"/>
      <c r="B1841" s="41"/>
      <c r="C1841" s="16"/>
      <c r="D1841" s="45"/>
      <c r="E1841" s="45"/>
      <c r="G1841" s="17"/>
      <c r="H1841" s="17"/>
      <c r="I1841" s="45"/>
      <c r="J1841" s="59"/>
      <c r="K1841" s="45"/>
      <c r="T1841" s="17"/>
      <c r="X1841" s="45"/>
      <c r="Y1841" s="17"/>
      <c r="Z1841" s="17"/>
      <c r="AA1841" s="17"/>
    </row>
    <row r="1842" spans="1:27" ht="15" customHeight="1">
      <c r="A1842" s="15"/>
      <c r="B1842" s="41"/>
      <c r="C1842" s="16"/>
      <c r="D1842" s="45"/>
      <c r="E1842" s="45"/>
      <c r="G1842" s="17"/>
      <c r="H1842" s="17"/>
      <c r="I1842" s="45"/>
      <c r="J1842" s="59"/>
      <c r="K1842" s="45"/>
      <c r="T1842" s="17"/>
      <c r="X1842" s="45"/>
      <c r="Y1842" s="17"/>
      <c r="Z1842" s="17"/>
      <c r="AA1842" s="17"/>
    </row>
    <row r="1843" spans="1:27" ht="15" customHeight="1">
      <c r="A1843" s="15"/>
      <c r="B1843" s="41"/>
      <c r="C1843" s="16"/>
      <c r="D1843" s="45"/>
      <c r="E1843" s="45"/>
      <c r="G1843" s="17"/>
      <c r="H1843" s="17"/>
      <c r="I1843" s="45"/>
      <c r="J1843" s="59"/>
      <c r="K1843" s="45"/>
      <c r="T1843" s="17"/>
      <c r="X1843" s="45"/>
      <c r="Y1843" s="17"/>
      <c r="Z1843" s="17"/>
      <c r="AA1843" s="17"/>
    </row>
    <row r="1844" spans="1:27" ht="15" customHeight="1">
      <c r="A1844" s="15"/>
      <c r="B1844" s="41"/>
      <c r="C1844" s="16"/>
      <c r="D1844" s="45"/>
      <c r="E1844" s="45"/>
      <c r="G1844" s="17"/>
      <c r="H1844" s="17"/>
      <c r="I1844" s="45"/>
      <c r="J1844" s="59"/>
      <c r="K1844" s="45"/>
      <c r="T1844" s="17"/>
      <c r="X1844" s="45"/>
      <c r="Y1844" s="17"/>
      <c r="Z1844" s="17"/>
      <c r="AA1844" s="17"/>
    </row>
    <row r="1845" spans="1:27" ht="15" customHeight="1">
      <c r="A1845" s="15"/>
      <c r="B1845" s="41"/>
      <c r="C1845" s="16"/>
      <c r="D1845" s="45"/>
      <c r="E1845" s="45"/>
      <c r="G1845" s="17"/>
      <c r="H1845" s="17"/>
      <c r="I1845" s="45"/>
      <c r="J1845" s="59"/>
      <c r="K1845" s="45"/>
      <c r="T1845" s="17"/>
      <c r="X1845" s="45"/>
      <c r="Y1845" s="17"/>
      <c r="Z1845" s="17"/>
      <c r="AA1845" s="17"/>
    </row>
    <row r="1846" spans="1:27" ht="15" customHeight="1">
      <c r="A1846" s="15"/>
      <c r="B1846" s="41"/>
      <c r="C1846" s="16"/>
      <c r="D1846" s="45"/>
      <c r="E1846" s="45"/>
      <c r="G1846" s="17"/>
      <c r="H1846" s="17"/>
      <c r="I1846" s="45"/>
      <c r="J1846" s="59"/>
      <c r="K1846" s="45"/>
      <c r="T1846" s="17"/>
      <c r="X1846" s="45"/>
      <c r="Y1846" s="17"/>
      <c r="Z1846" s="17"/>
      <c r="AA1846" s="17"/>
    </row>
    <row r="1847" spans="1:27" ht="15" customHeight="1">
      <c r="A1847" s="15"/>
      <c r="B1847" s="41"/>
      <c r="C1847" s="16"/>
      <c r="D1847" s="45"/>
      <c r="E1847" s="45"/>
      <c r="G1847" s="17"/>
      <c r="H1847" s="17"/>
      <c r="I1847" s="45"/>
      <c r="J1847" s="59"/>
      <c r="K1847" s="45"/>
      <c r="T1847" s="17"/>
      <c r="X1847" s="45"/>
      <c r="Y1847" s="17"/>
      <c r="Z1847" s="17"/>
      <c r="AA1847" s="17"/>
    </row>
    <row r="1848" spans="1:27" ht="15" customHeight="1">
      <c r="A1848" s="15"/>
      <c r="B1848" s="41"/>
      <c r="C1848" s="16"/>
      <c r="D1848" s="45"/>
      <c r="E1848" s="45"/>
      <c r="G1848" s="17"/>
      <c r="H1848" s="17"/>
      <c r="I1848" s="45"/>
      <c r="J1848" s="59"/>
      <c r="K1848" s="45"/>
      <c r="T1848" s="17"/>
      <c r="X1848" s="45"/>
      <c r="Y1848" s="17"/>
      <c r="Z1848" s="17"/>
      <c r="AA1848" s="17"/>
    </row>
    <row r="1849" spans="1:27" ht="15" customHeight="1">
      <c r="A1849" s="15"/>
      <c r="B1849" s="41"/>
      <c r="C1849" s="16"/>
      <c r="D1849" s="45"/>
      <c r="E1849" s="45"/>
      <c r="G1849" s="17"/>
      <c r="H1849" s="17"/>
      <c r="I1849" s="45"/>
      <c r="J1849" s="59"/>
      <c r="K1849" s="45"/>
      <c r="T1849" s="17"/>
      <c r="X1849" s="45"/>
      <c r="Y1849" s="17"/>
      <c r="Z1849" s="17"/>
      <c r="AA1849" s="17"/>
    </row>
    <row r="1850" spans="1:27" ht="15" customHeight="1">
      <c r="A1850" s="15"/>
      <c r="B1850" s="41"/>
      <c r="C1850" s="16"/>
      <c r="D1850" s="45"/>
      <c r="E1850" s="45"/>
      <c r="G1850" s="17"/>
      <c r="H1850" s="17"/>
      <c r="I1850" s="45"/>
      <c r="J1850" s="59"/>
      <c r="K1850" s="45"/>
      <c r="T1850" s="17"/>
      <c r="X1850" s="45"/>
      <c r="Y1850" s="17"/>
      <c r="Z1850" s="17"/>
      <c r="AA1850" s="17"/>
    </row>
    <row r="1851" spans="1:27" ht="15" customHeight="1">
      <c r="A1851" s="15"/>
      <c r="B1851" s="41"/>
      <c r="C1851" s="16"/>
      <c r="D1851" s="45"/>
      <c r="E1851" s="45"/>
      <c r="G1851" s="17"/>
      <c r="H1851" s="17"/>
      <c r="I1851" s="45"/>
      <c r="J1851" s="59"/>
      <c r="K1851" s="45"/>
      <c r="T1851" s="17"/>
      <c r="X1851" s="45"/>
      <c r="Y1851" s="17"/>
      <c r="Z1851" s="17"/>
      <c r="AA1851" s="17"/>
    </row>
    <row r="1852" spans="1:27" ht="15" customHeight="1">
      <c r="A1852" s="15"/>
      <c r="B1852" s="41"/>
      <c r="C1852" s="16"/>
      <c r="D1852" s="45"/>
      <c r="E1852" s="45"/>
      <c r="G1852" s="17"/>
      <c r="H1852" s="17"/>
      <c r="I1852" s="45"/>
      <c r="J1852" s="59"/>
      <c r="K1852" s="45"/>
      <c r="T1852" s="17"/>
      <c r="X1852" s="45"/>
      <c r="Y1852" s="17"/>
      <c r="Z1852" s="17"/>
      <c r="AA1852" s="17"/>
    </row>
    <row r="1853" spans="1:27" ht="15" customHeight="1">
      <c r="A1853" s="15"/>
      <c r="B1853" s="41"/>
      <c r="C1853" s="16"/>
      <c r="D1853" s="45"/>
      <c r="E1853" s="45"/>
      <c r="G1853" s="17"/>
      <c r="H1853" s="17"/>
      <c r="I1853" s="45"/>
      <c r="J1853" s="59"/>
      <c r="K1853" s="45"/>
      <c r="T1853" s="17"/>
      <c r="X1853" s="45"/>
      <c r="Y1853" s="17"/>
      <c r="Z1853" s="17"/>
      <c r="AA1853" s="17"/>
    </row>
    <row r="1854" spans="1:27" ht="15" customHeight="1">
      <c r="A1854" s="15"/>
      <c r="B1854" s="41"/>
      <c r="C1854" s="16"/>
      <c r="D1854" s="45"/>
      <c r="E1854" s="45"/>
      <c r="G1854" s="17"/>
      <c r="H1854" s="17"/>
      <c r="I1854" s="45"/>
      <c r="J1854" s="59"/>
      <c r="K1854" s="45"/>
      <c r="T1854" s="17"/>
      <c r="X1854" s="45"/>
      <c r="Y1854" s="17"/>
      <c r="Z1854" s="17"/>
      <c r="AA1854" s="17"/>
    </row>
    <row r="1855" spans="1:27" ht="15" customHeight="1">
      <c r="A1855" s="15"/>
      <c r="B1855" s="41"/>
      <c r="C1855" s="16"/>
      <c r="D1855" s="45"/>
      <c r="E1855" s="45"/>
      <c r="G1855" s="17"/>
      <c r="H1855" s="17"/>
      <c r="I1855" s="45"/>
      <c r="J1855" s="59"/>
      <c r="K1855" s="45"/>
      <c r="T1855" s="17"/>
      <c r="X1855" s="45"/>
      <c r="Y1855" s="17"/>
      <c r="Z1855" s="17"/>
      <c r="AA1855" s="17"/>
    </row>
    <row r="1856" spans="1:27" ht="15" customHeight="1">
      <c r="A1856" s="15"/>
      <c r="B1856" s="41"/>
      <c r="C1856" s="16"/>
      <c r="D1856" s="45"/>
      <c r="E1856" s="45"/>
      <c r="G1856" s="17"/>
      <c r="H1856" s="17"/>
      <c r="I1856" s="45"/>
      <c r="J1856" s="59"/>
      <c r="K1856" s="45"/>
      <c r="T1856" s="17"/>
      <c r="X1856" s="45"/>
      <c r="Y1856" s="17"/>
      <c r="Z1856" s="17"/>
      <c r="AA1856" s="17"/>
    </row>
    <row r="1857" spans="1:27" ht="15" customHeight="1">
      <c r="A1857" s="15"/>
      <c r="B1857" s="41"/>
      <c r="C1857" s="16"/>
      <c r="D1857" s="45"/>
      <c r="E1857" s="45"/>
      <c r="G1857" s="17"/>
      <c r="H1857" s="17"/>
      <c r="I1857" s="45"/>
      <c r="J1857" s="59"/>
      <c r="K1857" s="45"/>
      <c r="T1857" s="17"/>
      <c r="X1857" s="45"/>
      <c r="Y1857" s="17"/>
      <c r="Z1857" s="17"/>
      <c r="AA1857" s="17"/>
    </row>
    <row r="1858" spans="1:27" ht="15" customHeight="1">
      <c r="A1858" s="15"/>
      <c r="B1858" s="41"/>
      <c r="C1858" s="16"/>
      <c r="D1858" s="45"/>
      <c r="E1858" s="45"/>
      <c r="G1858" s="17"/>
      <c r="H1858" s="17"/>
      <c r="I1858" s="45"/>
      <c r="J1858" s="59"/>
      <c r="K1858" s="45"/>
      <c r="T1858" s="17"/>
      <c r="X1858" s="45"/>
      <c r="Y1858" s="17"/>
      <c r="Z1858" s="17"/>
      <c r="AA1858" s="17"/>
    </row>
    <row r="1859" spans="1:27" ht="15" customHeight="1">
      <c r="A1859" s="15"/>
      <c r="B1859" s="41"/>
      <c r="C1859" s="16"/>
      <c r="D1859" s="45"/>
      <c r="E1859" s="45"/>
      <c r="G1859" s="17"/>
      <c r="H1859" s="17"/>
      <c r="I1859" s="45"/>
      <c r="J1859" s="59"/>
      <c r="K1859" s="45"/>
      <c r="T1859" s="17"/>
      <c r="X1859" s="45"/>
      <c r="Y1859" s="17"/>
      <c r="Z1859" s="17"/>
      <c r="AA1859" s="17"/>
    </row>
    <row r="1860" spans="1:27" ht="15" customHeight="1">
      <c r="A1860" s="15"/>
      <c r="B1860" s="41"/>
      <c r="C1860" s="16"/>
      <c r="D1860" s="45"/>
      <c r="E1860" s="45"/>
      <c r="G1860" s="17"/>
      <c r="H1860" s="17"/>
      <c r="I1860" s="45"/>
      <c r="J1860" s="59"/>
      <c r="K1860" s="45"/>
      <c r="T1860" s="17"/>
      <c r="X1860" s="45"/>
      <c r="Y1860" s="17"/>
      <c r="Z1860" s="17"/>
      <c r="AA1860" s="17"/>
    </row>
    <row r="1861" spans="1:27" ht="15" customHeight="1">
      <c r="A1861" s="15"/>
      <c r="B1861" s="41"/>
      <c r="C1861" s="16"/>
      <c r="D1861" s="45"/>
      <c r="E1861" s="45"/>
      <c r="G1861" s="17"/>
      <c r="H1861" s="17"/>
      <c r="I1861" s="45"/>
      <c r="J1861" s="59"/>
      <c r="K1861" s="45"/>
      <c r="T1861" s="17"/>
      <c r="X1861" s="45"/>
      <c r="Y1861" s="17"/>
      <c r="Z1861" s="17"/>
      <c r="AA1861" s="17"/>
    </row>
    <row r="1862" spans="1:27" ht="15" customHeight="1">
      <c r="A1862" s="15"/>
      <c r="B1862" s="41"/>
      <c r="C1862" s="16"/>
      <c r="D1862" s="45"/>
      <c r="E1862" s="45"/>
      <c r="G1862" s="17"/>
      <c r="H1862" s="17"/>
      <c r="I1862" s="45"/>
      <c r="J1862" s="59"/>
      <c r="K1862" s="45"/>
      <c r="T1862" s="17"/>
      <c r="X1862" s="45"/>
      <c r="Y1862" s="17"/>
      <c r="Z1862" s="17"/>
      <c r="AA1862" s="17"/>
    </row>
    <row r="1863" spans="1:27" ht="15" customHeight="1">
      <c r="A1863" s="15"/>
      <c r="B1863" s="41"/>
      <c r="C1863" s="16"/>
      <c r="D1863" s="45"/>
      <c r="E1863" s="45"/>
      <c r="G1863" s="17"/>
      <c r="H1863" s="17"/>
      <c r="I1863" s="45"/>
      <c r="J1863" s="59"/>
      <c r="K1863" s="45"/>
      <c r="T1863" s="17"/>
      <c r="X1863" s="45"/>
      <c r="Y1863" s="17"/>
      <c r="Z1863" s="17"/>
      <c r="AA1863" s="17"/>
    </row>
    <row r="1864" spans="1:27" ht="15" customHeight="1">
      <c r="A1864" s="15"/>
      <c r="B1864" s="41"/>
      <c r="C1864" s="16"/>
      <c r="D1864" s="45"/>
      <c r="E1864" s="45"/>
      <c r="G1864" s="17"/>
      <c r="H1864" s="17"/>
      <c r="I1864" s="45"/>
      <c r="J1864" s="59"/>
      <c r="K1864" s="45"/>
      <c r="T1864" s="17"/>
      <c r="X1864" s="45"/>
      <c r="Y1864" s="17"/>
      <c r="Z1864" s="17"/>
      <c r="AA1864" s="17"/>
    </row>
    <row r="1865" spans="1:27" ht="15" customHeight="1">
      <c r="A1865" s="15"/>
      <c r="B1865" s="41"/>
      <c r="C1865" s="16"/>
      <c r="D1865" s="45"/>
      <c r="E1865" s="45"/>
      <c r="G1865" s="17"/>
      <c r="H1865" s="17"/>
      <c r="I1865" s="45"/>
      <c r="J1865" s="59"/>
      <c r="K1865" s="45"/>
      <c r="T1865" s="17"/>
      <c r="X1865" s="45"/>
      <c r="Y1865" s="17"/>
      <c r="Z1865" s="17"/>
      <c r="AA1865" s="17"/>
    </row>
    <row r="1866" spans="1:27" ht="15" customHeight="1">
      <c r="A1866" s="15"/>
      <c r="B1866" s="41"/>
      <c r="C1866" s="16"/>
      <c r="D1866" s="45"/>
      <c r="E1866" s="45"/>
      <c r="G1866" s="17"/>
      <c r="H1866" s="17"/>
      <c r="I1866" s="45"/>
      <c r="J1866" s="59"/>
      <c r="K1866" s="45"/>
      <c r="T1866" s="17"/>
      <c r="X1866" s="45"/>
      <c r="Y1866" s="17"/>
      <c r="Z1866" s="17"/>
      <c r="AA1866" s="17"/>
    </row>
    <row r="1867" spans="1:27" ht="15" customHeight="1">
      <c r="A1867" s="15"/>
      <c r="B1867" s="41"/>
      <c r="C1867" s="16"/>
      <c r="D1867" s="45"/>
      <c r="E1867" s="45"/>
      <c r="G1867" s="17"/>
      <c r="H1867" s="17"/>
      <c r="I1867" s="45"/>
      <c r="J1867" s="59"/>
      <c r="K1867" s="45"/>
      <c r="T1867" s="17"/>
      <c r="X1867" s="45"/>
      <c r="Y1867" s="17"/>
      <c r="Z1867" s="17"/>
      <c r="AA1867" s="17"/>
    </row>
    <row r="1868" spans="1:27" ht="15" customHeight="1">
      <c r="A1868" s="15"/>
      <c r="B1868" s="41"/>
      <c r="C1868" s="16"/>
      <c r="D1868" s="45"/>
      <c r="E1868" s="45"/>
      <c r="G1868" s="17"/>
      <c r="H1868" s="17"/>
      <c r="I1868" s="45"/>
      <c r="J1868" s="59"/>
      <c r="K1868" s="45"/>
      <c r="T1868" s="17"/>
      <c r="X1868" s="45"/>
      <c r="Y1868" s="17"/>
      <c r="Z1868" s="17"/>
      <c r="AA1868" s="17"/>
    </row>
    <row r="1869" spans="1:27" ht="15" customHeight="1">
      <c r="A1869" s="15"/>
      <c r="B1869" s="41"/>
      <c r="C1869" s="16"/>
      <c r="D1869" s="45"/>
      <c r="E1869" s="45"/>
      <c r="G1869" s="17"/>
      <c r="H1869" s="17"/>
      <c r="I1869" s="45"/>
      <c r="J1869" s="59"/>
      <c r="K1869" s="45"/>
      <c r="T1869" s="17"/>
      <c r="X1869" s="45"/>
      <c r="Y1869" s="17"/>
      <c r="Z1869" s="17"/>
      <c r="AA1869" s="17"/>
    </row>
    <row r="1870" spans="1:27" ht="15" customHeight="1">
      <c r="A1870" s="15"/>
      <c r="B1870" s="41"/>
      <c r="C1870" s="16"/>
      <c r="D1870" s="45"/>
      <c r="E1870" s="45"/>
      <c r="G1870" s="17"/>
      <c r="H1870" s="17"/>
      <c r="I1870" s="45"/>
      <c r="J1870" s="59"/>
      <c r="K1870" s="45"/>
      <c r="T1870" s="17"/>
      <c r="X1870" s="45"/>
      <c r="Y1870" s="17"/>
      <c r="Z1870" s="17"/>
      <c r="AA1870" s="17"/>
    </row>
    <row r="1871" spans="1:27" ht="15" customHeight="1">
      <c r="A1871" s="15"/>
      <c r="B1871" s="41"/>
      <c r="C1871" s="16"/>
      <c r="D1871" s="45"/>
      <c r="E1871" s="45"/>
      <c r="G1871" s="17"/>
      <c r="H1871" s="17"/>
      <c r="I1871" s="45"/>
      <c r="J1871" s="59"/>
      <c r="K1871" s="45"/>
      <c r="T1871" s="17"/>
      <c r="X1871" s="45"/>
      <c r="Y1871" s="17"/>
      <c r="Z1871" s="17"/>
      <c r="AA1871" s="17"/>
    </row>
    <row r="1872" spans="1:27" ht="15" customHeight="1">
      <c r="A1872" s="15"/>
      <c r="B1872" s="41"/>
      <c r="C1872" s="16"/>
      <c r="D1872" s="45"/>
      <c r="E1872" s="45"/>
      <c r="G1872" s="17"/>
      <c r="H1872" s="17"/>
      <c r="I1872" s="45"/>
      <c r="J1872" s="59"/>
      <c r="K1872" s="45"/>
      <c r="T1872" s="17"/>
      <c r="X1872" s="45"/>
      <c r="Y1872" s="17"/>
      <c r="Z1872" s="17"/>
      <c r="AA1872" s="17"/>
    </row>
    <row r="1873" spans="1:27" ht="15" customHeight="1">
      <c r="A1873" s="15"/>
      <c r="B1873" s="41"/>
      <c r="C1873" s="16"/>
      <c r="D1873" s="45"/>
      <c r="E1873" s="45"/>
      <c r="G1873" s="17"/>
      <c r="H1873" s="17"/>
      <c r="I1873" s="45"/>
      <c r="J1873" s="59"/>
      <c r="K1873" s="45"/>
      <c r="T1873" s="17"/>
      <c r="X1873" s="45"/>
      <c r="Y1873" s="17"/>
      <c r="Z1873" s="17"/>
      <c r="AA1873" s="17"/>
    </row>
    <row r="1874" spans="1:27" ht="15" customHeight="1">
      <c r="A1874" s="15"/>
      <c r="B1874" s="41"/>
      <c r="C1874" s="16"/>
      <c r="D1874" s="45"/>
      <c r="E1874" s="45"/>
      <c r="G1874" s="17"/>
      <c r="H1874" s="17"/>
      <c r="I1874" s="45"/>
      <c r="J1874" s="59"/>
      <c r="K1874" s="45"/>
      <c r="T1874" s="17"/>
      <c r="X1874" s="45"/>
      <c r="Y1874" s="17"/>
      <c r="Z1874" s="17"/>
      <c r="AA1874" s="17"/>
    </row>
    <row r="1875" spans="1:27" ht="15" customHeight="1">
      <c r="A1875" s="15"/>
      <c r="B1875" s="41"/>
      <c r="C1875" s="16"/>
      <c r="D1875" s="45"/>
      <c r="E1875" s="45"/>
      <c r="G1875" s="17"/>
      <c r="H1875" s="17"/>
      <c r="I1875" s="45"/>
      <c r="J1875" s="59"/>
      <c r="K1875" s="45"/>
      <c r="T1875" s="17"/>
      <c r="X1875" s="45"/>
      <c r="Y1875" s="17"/>
      <c r="Z1875" s="17"/>
      <c r="AA1875" s="17"/>
    </row>
    <row r="1876" spans="1:27" ht="15" customHeight="1">
      <c r="A1876" s="15"/>
      <c r="B1876" s="41"/>
      <c r="C1876" s="16"/>
      <c r="D1876" s="45"/>
      <c r="E1876" s="45"/>
      <c r="G1876" s="17"/>
      <c r="H1876" s="17"/>
      <c r="I1876" s="45"/>
      <c r="J1876" s="59"/>
      <c r="K1876" s="45"/>
      <c r="T1876" s="17"/>
      <c r="X1876" s="45"/>
      <c r="Y1876" s="17"/>
      <c r="Z1876" s="17"/>
      <c r="AA1876" s="17"/>
    </row>
    <row r="1877" spans="1:27" ht="15" customHeight="1">
      <c r="A1877" s="15"/>
      <c r="B1877" s="41"/>
      <c r="C1877" s="16"/>
      <c r="D1877" s="45"/>
      <c r="E1877" s="45"/>
      <c r="G1877" s="17"/>
      <c r="H1877" s="17"/>
      <c r="I1877" s="45"/>
      <c r="J1877" s="59"/>
      <c r="K1877" s="45"/>
      <c r="T1877" s="17"/>
      <c r="X1877" s="45"/>
      <c r="Y1877" s="17"/>
      <c r="Z1877" s="17"/>
      <c r="AA1877" s="17"/>
    </row>
    <row r="1878" spans="1:27" ht="15" customHeight="1">
      <c r="A1878" s="15"/>
      <c r="B1878" s="41"/>
      <c r="C1878" s="16"/>
      <c r="D1878" s="45"/>
      <c r="E1878" s="45"/>
      <c r="G1878" s="17"/>
      <c r="H1878" s="17"/>
      <c r="I1878" s="45"/>
      <c r="J1878" s="59"/>
      <c r="K1878" s="45"/>
      <c r="T1878" s="17"/>
      <c r="X1878" s="45"/>
      <c r="Y1878" s="17"/>
      <c r="Z1878" s="17"/>
      <c r="AA1878" s="17"/>
    </row>
    <row r="1879" spans="1:27" ht="15" customHeight="1">
      <c r="A1879" s="15"/>
      <c r="B1879" s="41"/>
      <c r="C1879" s="16"/>
      <c r="D1879" s="45"/>
      <c r="E1879" s="45"/>
      <c r="G1879" s="17"/>
      <c r="H1879" s="17"/>
      <c r="I1879" s="45"/>
      <c r="J1879" s="59"/>
      <c r="K1879" s="45"/>
      <c r="T1879" s="17"/>
      <c r="X1879" s="45"/>
      <c r="Y1879" s="17"/>
      <c r="Z1879" s="17"/>
      <c r="AA1879" s="17"/>
    </row>
    <row r="1880" spans="1:27" ht="15" customHeight="1">
      <c r="A1880" s="15"/>
      <c r="B1880" s="41"/>
      <c r="C1880" s="16"/>
      <c r="D1880" s="45"/>
      <c r="E1880" s="45"/>
      <c r="G1880" s="17"/>
      <c r="H1880" s="17"/>
      <c r="I1880" s="45"/>
      <c r="J1880" s="59"/>
      <c r="K1880" s="45"/>
      <c r="T1880" s="17"/>
      <c r="X1880" s="45"/>
      <c r="Y1880" s="17"/>
      <c r="Z1880" s="17"/>
      <c r="AA1880" s="17"/>
    </row>
    <row r="1881" spans="1:27" ht="15" customHeight="1">
      <c r="A1881" s="15"/>
      <c r="B1881" s="41"/>
      <c r="C1881" s="16"/>
      <c r="D1881" s="45"/>
      <c r="E1881" s="45"/>
      <c r="G1881" s="17"/>
      <c r="H1881" s="17"/>
      <c r="I1881" s="45"/>
      <c r="J1881" s="59"/>
      <c r="K1881" s="45"/>
      <c r="T1881" s="17"/>
      <c r="X1881" s="45"/>
      <c r="Y1881" s="17"/>
      <c r="Z1881" s="17"/>
      <c r="AA1881" s="17"/>
    </row>
    <row r="1882" spans="1:27" ht="15" customHeight="1">
      <c r="A1882" s="15"/>
      <c r="B1882" s="41"/>
      <c r="C1882" s="16"/>
      <c r="D1882" s="45"/>
      <c r="E1882" s="45"/>
      <c r="G1882" s="17"/>
      <c r="H1882" s="17"/>
      <c r="I1882" s="45"/>
      <c r="J1882" s="59"/>
      <c r="K1882" s="45"/>
      <c r="T1882" s="17"/>
      <c r="X1882" s="45"/>
      <c r="Y1882" s="17"/>
      <c r="Z1882" s="17"/>
      <c r="AA1882" s="17"/>
    </row>
    <row r="1883" spans="1:27" ht="15" customHeight="1">
      <c r="A1883" s="15"/>
      <c r="B1883" s="41"/>
      <c r="C1883" s="16"/>
      <c r="D1883" s="45"/>
      <c r="E1883" s="45"/>
      <c r="G1883" s="17"/>
      <c r="H1883" s="17"/>
      <c r="I1883" s="45"/>
      <c r="J1883" s="59"/>
      <c r="K1883" s="45"/>
      <c r="T1883" s="17"/>
      <c r="X1883" s="45"/>
      <c r="Y1883" s="17"/>
      <c r="Z1883" s="17"/>
      <c r="AA1883" s="17"/>
    </row>
    <row r="1884" spans="1:27" ht="15" customHeight="1">
      <c r="A1884" s="15"/>
      <c r="B1884" s="41"/>
      <c r="C1884" s="16"/>
      <c r="D1884" s="45"/>
      <c r="E1884" s="45"/>
      <c r="G1884" s="17"/>
      <c r="H1884" s="17"/>
      <c r="I1884" s="45"/>
      <c r="J1884" s="59"/>
      <c r="K1884" s="45"/>
      <c r="T1884" s="17"/>
      <c r="X1884" s="45"/>
      <c r="Y1884" s="17"/>
      <c r="Z1884" s="17"/>
      <c r="AA1884" s="17"/>
    </row>
    <row r="1885" spans="1:27" ht="15" customHeight="1">
      <c r="A1885" s="15"/>
      <c r="B1885" s="41"/>
      <c r="C1885" s="16"/>
      <c r="D1885" s="45"/>
      <c r="E1885" s="45"/>
      <c r="G1885" s="17"/>
      <c r="H1885" s="17"/>
      <c r="I1885" s="45"/>
      <c r="J1885" s="59"/>
      <c r="K1885" s="45"/>
      <c r="T1885" s="17"/>
      <c r="X1885" s="45"/>
      <c r="Y1885" s="17"/>
      <c r="Z1885" s="17"/>
      <c r="AA1885" s="17"/>
    </row>
    <row r="1886" spans="1:27" ht="15" customHeight="1">
      <c r="A1886" s="15"/>
      <c r="B1886" s="41"/>
      <c r="C1886" s="16"/>
      <c r="D1886" s="45"/>
      <c r="E1886" s="45"/>
      <c r="G1886" s="17"/>
      <c r="H1886" s="17"/>
      <c r="I1886" s="45"/>
      <c r="J1886" s="59"/>
      <c r="K1886" s="45"/>
      <c r="T1886" s="17"/>
      <c r="X1886" s="45"/>
      <c r="Y1886" s="17"/>
      <c r="Z1886" s="17"/>
      <c r="AA1886" s="17"/>
    </row>
    <row r="1887" spans="1:27" ht="15" customHeight="1">
      <c r="A1887" s="15"/>
      <c r="B1887" s="41"/>
      <c r="C1887" s="16"/>
      <c r="D1887" s="45"/>
      <c r="E1887" s="45"/>
      <c r="G1887" s="17"/>
      <c r="H1887" s="17"/>
      <c r="I1887" s="45"/>
      <c r="J1887" s="59"/>
      <c r="K1887" s="45"/>
      <c r="T1887" s="17"/>
      <c r="X1887" s="45"/>
      <c r="Y1887" s="17"/>
      <c r="Z1887" s="17"/>
      <c r="AA1887" s="17"/>
    </row>
    <row r="1888" spans="1:27" ht="15" customHeight="1">
      <c r="A1888" s="15"/>
      <c r="B1888" s="41"/>
      <c r="C1888" s="16"/>
      <c r="D1888" s="45"/>
      <c r="E1888" s="45"/>
      <c r="G1888" s="17"/>
      <c r="H1888" s="17"/>
      <c r="I1888" s="45"/>
      <c r="J1888" s="59"/>
      <c r="K1888" s="45"/>
      <c r="T1888" s="17"/>
      <c r="X1888" s="45"/>
      <c r="Y1888" s="17"/>
      <c r="Z1888" s="17"/>
      <c r="AA1888" s="17"/>
    </row>
    <row r="1889" spans="1:27" ht="15" customHeight="1">
      <c r="A1889" s="15"/>
      <c r="B1889" s="41"/>
      <c r="C1889" s="16"/>
      <c r="D1889" s="45"/>
      <c r="E1889" s="45"/>
      <c r="G1889" s="17"/>
      <c r="H1889" s="17"/>
      <c r="I1889" s="45"/>
      <c r="J1889" s="59"/>
      <c r="K1889" s="45"/>
      <c r="T1889" s="17"/>
      <c r="X1889" s="45"/>
      <c r="Y1889" s="17"/>
      <c r="Z1889" s="17"/>
      <c r="AA1889" s="17"/>
    </row>
    <row r="1890" spans="1:27" ht="15" customHeight="1">
      <c r="A1890" s="15"/>
      <c r="B1890" s="41"/>
      <c r="C1890" s="16"/>
      <c r="D1890" s="45"/>
      <c r="E1890" s="45"/>
      <c r="G1890" s="17"/>
      <c r="H1890" s="17"/>
      <c r="I1890" s="45"/>
      <c r="J1890" s="59"/>
      <c r="K1890" s="45"/>
      <c r="T1890" s="17"/>
      <c r="X1890" s="45"/>
      <c r="Y1890" s="17"/>
      <c r="Z1890" s="17"/>
      <c r="AA1890" s="17"/>
    </row>
    <row r="1891" spans="1:27" ht="15" customHeight="1">
      <c r="A1891" s="15"/>
      <c r="B1891" s="41"/>
      <c r="C1891" s="16"/>
      <c r="D1891" s="45"/>
      <c r="E1891" s="45"/>
      <c r="G1891" s="17"/>
      <c r="H1891" s="17"/>
      <c r="I1891" s="45"/>
      <c r="J1891" s="59"/>
      <c r="K1891" s="45"/>
      <c r="T1891" s="17"/>
      <c r="X1891" s="45"/>
      <c r="Y1891" s="17"/>
      <c r="Z1891" s="17"/>
      <c r="AA1891" s="17"/>
    </row>
    <row r="1892" spans="1:27" ht="15" customHeight="1">
      <c r="A1892" s="15"/>
      <c r="B1892" s="41"/>
      <c r="C1892" s="16"/>
      <c r="D1892" s="45"/>
      <c r="E1892" s="45"/>
      <c r="G1892" s="17"/>
      <c r="H1892" s="17"/>
      <c r="I1892" s="45"/>
      <c r="J1892" s="59"/>
      <c r="K1892" s="45"/>
      <c r="T1892" s="17"/>
      <c r="X1892" s="45"/>
      <c r="Y1892" s="17"/>
      <c r="Z1892" s="17"/>
      <c r="AA1892" s="17"/>
    </row>
    <row r="1893" spans="1:27" ht="15" customHeight="1">
      <c r="A1893" s="15"/>
      <c r="B1893" s="41"/>
      <c r="C1893" s="16"/>
      <c r="D1893" s="45"/>
      <c r="E1893" s="45"/>
      <c r="G1893" s="17"/>
      <c r="H1893" s="17"/>
      <c r="I1893" s="45"/>
      <c r="J1893" s="59"/>
      <c r="K1893" s="45"/>
      <c r="T1893" s="17"/>
      <c r="X1893" s="45"/>
      <c r="Y1893" s="17"/>
      <c r="Z1893" s="17"/>
      <c r="AA1893" s="17"/>
    </row>
    <row r="1894" spans="1:27" ht="15" customHeight="1">
      <c r="A1894" s="15"/>
      <c r="B1894" s="41"/>
      <c r="C1894" s="16"/>
      <c r="D1894" s="45"/>
      <c r="E1894" s="45"/>
      <c r="G1894" s="17"/>
      <c r="H1894" s="17"/>
      <c r="I1894" s="45"/>
      <c r="J1894" s="59"/>
      <c r="K1894" s="45"/>
      <c r="T1894" s="17"/>
      <c r="X1894" s="45"/>
      <c r="Y1894" s="17"/>
      <c r="Z1894" s="17"/>
      <c r="AA1894" s="17"/>
    </row>
    <row r="1895" spans="1:27" ht="15" customHeight="1">
      <c r="A1895" s="15"/>
      <c r="B1895" s="41"/>
      <c r="C1895" s="16"/>
      <c r="D1895" s="45"/>
      <c r="E1895" s="45"/>
      <c r="G1895" s="17"/>
      <c r="H1895" s="17"/>
      <c r="I1895" s="45"/>
      <c r="J1895" s="59"/>
      <c r="K1895" s="45"/>
      <c r="T1895" s="17"/>
      <c r="X1895" s="45"/>
      <c r="Y1895" s="17"/>
      <c r="Z1895" s="17"/>
      <c r="AA1895" s="17"/>
    </row>
    <row r="1896" spans="1:27" ht="15" customHeight="1">
      <c r="A1896" s="15"/>
      <c r="B1896" s="41"/>
      <c r="C1896" s="16"/>
      <c r="D1896" s="45"/>
      <c r="E1896" s="45"/>
      <c r="G1896" s="17"/>
      <c r="H1896" s="17"/>
      <c r="I1896" s="45"/>
      <c r="J1896" s="59"/>
      <c r="K1896" s="45"/>
      <c r="T1896" s="17"/>
      <c r="X1896" s="45"/>
      <c r="Y1896" s="17"/>
      <c r="Z1896" s="17"/>
      <c r="AA1896" s="17"/>
    </row>
    <row r="1897" spans="1:27" ht="15" customHeight="1">
      <c r="A1897" s="15"/>
      <c r="B1897" s="41"/>
      <c r="C1897" s="16"/>
      <c r="D1897" s="45"/>
      <c r="E1897" s="45"/>
      <c r="G1897" s="17"/>
      <c r="H1897" s="17"/>
      <c r="I1897" s="45"/>
      <c r="J1897" s="59"/>
      <c r="K1897" s="45"/>
      <c r="T1897" s="17"/>
      <c r="X1897" s="45"/>
      <c r="Y1897" s="17"/>
      <c r="Z1897" s="17"/>
      <c r="AA1897" s="17"/>
    </row>
    <row r="1898" spans="1:27" ht="15" customHeight="1">
      <c r="A1898" s="15"/>
      <c r="B1898" s="41"/>
      <c r="C1898" s="16"/>
      <c r="D1898" s="45"/>
      <c r="E1898" s="45"/>
      <c r="G1898" s="17"/>
      <c r="H1898" s="17"/>
      <c r="I1898" s="45"/>
      <c r="J1898" s="59"/>
      <c r="K1898" s="45"/>
      <c r="T1898" s="17"/>
      <c r="X1898" s="45"/>
      <c r="Y1898" s="17"/>
      <c r="Z1898" s="17"/>
      <c r="AA1898" s="17"/>
    </row>
    <row r="1899" spans="1:27" ht="15" customHeight="1">
      <c r="A1899" s="15"/>
      <c r="B1899" s="41"/>
      <c r="C1899" s="16"/>
      <c r="D1899" s="45"/>
      <c r="E1899" s="45"/>
      <c r="G1899" s="17"/>
      <c r="H1899" s="17"/>
      <c r="I1899" s="45"/>
      <c r="J1899" s="59"/>
      <c r="K1899" s="45"/>
      <c r="T1899" s="17"/>
      <c r="X1899" s="45"/>
      <c r="Y1899" s="17"/>
      <c r="Z1899" s="17"/>
      <c r="AA1899" s="17"/>
    </row>
    <row r="1900" spans="1:27" ht="15" customHeight="1">
      <c r="A1900" s="15"/>
      <c r="B1900" s="41"/>
      <c r="C1900" s="16"/>
      <c r="D1900" s="45"/>
      <c r="E1900" s="45"/>
      <c r="G1900" s="17"/>
      <c r="H1900" s="17"/>
      <c r="I1900" s="45"/>
      <c r="J1900" s="59"/>
      <c r="K1900" s="45"/>
      <c r="T1900" s="17"/>
      <c r="X1900" s="45"/>
      <c r="Y1900" s="17"/>
      <c r="Z1900" s="17"/>
      <c r="AA1900" s="17"/>
    </row>
    <row r="1901" spans="1:27" ht="15" customHeight="1">
      <c r="A1901" s="15"/>
      <c r="B1901" s="41"/>
      <c r="C1901" s="16"/>
      <c r="D1901" s="45"/>
      <c r="E1901" s="45"/>
      <c r="G1901" s="17"/>
      <c r="H1901" s="17"/>
      <c r="I1901" s="45"/>
      <c r="J1901" s="59"/>
      <c r="K1901" s="45"/>
      <c r="T1901" s="17"/>
      <c r="X1901" s="45"/>
      <c r="Y1901" s="17"/>
      <c r="Z1901" s="17"/>
      <c r="AA1901" s="17"/>
    </row>
    <row r="1902" spans="1:27" ht="15" customHeight="1">
      <c r="A1902" s="15"/>
      <c r="B1902" s="41"/>
      <c r="C1902" s="16"/>
      <c r="D1902" s="45"/>
      <c r="E1902" s="45"/>
      <c r="G1902" s="17"/>
      <c r="H1902" s="17"/>
      <c r="I1902" s="45"/>
      <c r="J1902" s="59"/>
      <c r="K1902" s="45"/>
      <c r="T1902" s="17"/>
      <c r="X1902" s="45"/>
      <c r="Y1902" s="17"/>
      <c r="Z1902" s="17"/>
      <c r="AA1902" s="17"/>
    </row>
    <row r="1903" spans="1:27" ht="15" customHeight="1">
      <c r="A1903" s="15"/>
      <c r="B1903" s="41"/>
      <c r="C1903" s="16"/>
      <c r="D1903" s="45"/>
      <c r="E1903" s="45"/>
      <c r="G1903" s="17"/>
      <c r="H1903" s="17"/>
      <c r="I1903" s="45"/>
      <c r="J1903" s="59"/>
      <c r="K1903" s="45"/>
      <c r="T1903" s="17"/>
      <c r="X1903" s="45"/>
      <c r="Y1903" s="17"/>
      <c r="Z1903" s="17"/>
      <c r="AA1903" s="17"/>
    </row>
    <row r="1904" spans="1:27" ht="15" customHeight="1">
      <c r="A1904" s="15"/>
      <c r="B1904" s="41"/>
      <c r="C1904" s="16"/>
      <c r="D1904" s="45"/>
      <c r="E1904" s="45"/>
      <c r="G1904" s="17"/>
      <c r="H1904" s="17"/>
      <c r="I1904" s="45"/>
      <c r="J1904" s="59"/>
      <c r="K1904" s="45"/>
      <c r="T1904" s="17"/>
      <c r="X1904" s="45"/>
      <c r="Y1904" s="17"/>
      <c r="Z1904" s="17"/>
      <c r="AA1904" s="17"/>
    </row>
    <row r="1905" spans="1:27" ht="15" customHeight="1">
      <c r="A1905" s="15"/>
      <c r="B1905" s="41"/>
      <c r="C1905" s="16"/>
      <c r="D1905" s="45"/>
      <c r="E1905" s="45"/>
      <c r="G1905" s="17"/>
      <c r="H1905" s="17"/>
      <c r="I1905" s="45"/>
      <c r="J1905" s="59"/>
      <c r="K1905" s="45"/>
      <c r="T1905" s="17"/>
      <c r="X1905" s="45"/>
      <c r="Y1905" s="17"/>
      <c r="Z1905" s="17"/>
      <c r="AA1905" s="17"/>
    </row>
    <row r="1906" spans="1:27" ht="15" customHeight="1">
      <c r="A1906" s="15"/>
      <c r="B1906" s="41"/>
      <c r="C1906" s="16"/>
      <c r="D1906" s="45"/>
      <c r="E1906" s="45"/>
      <c r="G1906" s="17"/>
      <c r="H1906" s="17"/>
      <c r="I1906" s="45"/>
      <c r="J1906" s="59"/>
      <c r="K1906" s="45"/>
      <c r="T1906" s="17"/>
      <c r="X1906" s="45"/>
      <c r="Y1906" s="17"/>
      <c r="Z1906" s="17"/>
      <c r="AA1906" s="17"/>
    </row>
    <row r="1907" spans="1:27" ht="15" customHeight="1">
      <c r="A1907" s="15"/>
      <c r="B1907" s="41"/>
      <c r="C1907" s="16"/>
      <c r="D1907" s="45"/>
      <c r="E1907" s="45"/>
      <c r="G1907" s="17"/>
      <c r="H1907" s="17"/>
      <c r="I1907" s="45"/>
      <c r="J1907" s="59"/>
      <c r="K1907" s="45"/>
      <c r="T1907" s="17"/>
      <c r="X1907" s="45"/>
      <c r="Y1907" s="17"/>
      <c r="Z1907" s="17"/>
      <c r="AA1907" s="17"/>
    </row>
    <row r="1908" spans="1:27" ht="15" customHeight="1">
      <c r="A1908" s="15"/>
      <c r="B1908" s="41"/>
      <c r="C1908" s="16"/>
      <c r="D1908" s="45"/>
      <c r="E1908" s="45"/>
      <c r="G1908" s="17"/>
      <c r="H1908" s="17"/>
      <c r="I1908" s="45"/>
      <c r="J1908" s="59"/>
      <c r="K1908" s="45"/>
      <c r="T1908" s="17"/>
      <c r="X1908" s="45"/>
      <c r="Y1908" s="17"/>
      <c r="Z1908" s="17"/>
      <c r="AA1908" s="17"/>
    </row>
    <row r="1909" spans="1:27" ht="15" customHeight="1">
      <c r="A1909" s="15"/>
      <c r="B1909" s="41"/>
      <c r="C1909" s="16"/>
      <c r="D1909" s="45"/>
      <c r="E1909" s="45"/>
      <c r="G1909" s="17"/>
      <c r="H1909" s="17"/>
      <c r="I1909" s="45"/>
      <c r="J1909" s="59"/>
      <c r="K1909" s="45"/>
      <c r="T1909" s="17"/>
      <c r="X1909" s="45"/>
      <c r="Y1909" s="17"/>
      <c r="Z1909" s="17"/>
      <c r="AA1909" s="17"/>
    </row>
    <row r="1910" spans="1:27" ht="15" customHeight="1">
      <c r="A1910" s="15"/>
      <c r="B1910" s="41"/>
      <c r="C1910" s="16"/>
      <c r="D1910" s="45"/>
      <c r="E1910" s="45"/>
      <c r="G1910" s="17"/>
      <c r="H1910" s="17"/>
      <c r="I1910" s="45"/>
      <c r="J1910" s="59"/>
      <c r="K1910" s="45"/>
      <c r="T1910" s="17"/>
      <c r="X1910" s="45"/>
      <c r="Y1910" s="17"/>
      <c r="Z1910" s="17"/>
      <c r="AA1910" s="17"/>
    </row>
    <row r="1911" spans="1:27" ht="15" customHeight="1">
      <c r="A1911" s="15"/>
      <c r="B1911" s="41"/>
      <c r="C1911" s="16"/>
      <c r="D1911" s="45"/>
      <c r="E1911" s="45"/>
      <c r="G1911" s="17"/>
      <c r="H1911" s="17"/>
      <c r="I1911" s="45"/>
      <c r="J1911" s="59"/>
      <c r="K1911" s="45"/>
      <c r="T1911" s="17"/>
      <c r="X1911" s="45"/>
      <c r="Y1911" s="17"/>
      <c r="Z1911" s="17"/>
      <c r="AA1911" s="17"/>
    </row>
    <row r="1912" spans="1:27" ht="15" customHeight="1">
      <c r="A1912" s="15"/>
      <c r="B1912" s="41"/>
      <c r="C1912" s="16"/>
      <c r="D1912" s="45"/>
      <c r="E1912" s="45"/>
      <c r="G1912" s="17"/>
      <c r="H1912" s="17"/>
      <c r="I1912" s="45"/>
      <c r="J1912" s="59"/>
      <c r="K1912" s="45"/>
      <c r="T1912" s="17"/>
      <c r="X1912" s="45"/>
      <c r="Y1912" s="17"/>
      <c r="Z1912" s="17"/>
      <c r="AA1912" s="17"/>
    </row>
    <row r="1913" spans="1:27" ht="15" customHeight="1">
      <c r="A1913" s="15"/>
      <c r="B1913" s="41"/>
      <c r="C1913" s="16"/>
      <c r="D1913" s="45"/>
      <c r="E1913" s="45"/>
      <c r="G1913" s="17"/>
      <c r="H1913" s="17"/>
      <c r="I1913" s="45"/>
      <c r="J1913" s="59"/>
      <c r="K1913" s="45"/>
      <c r="T1913" s="17"/>
      <c r="X1913" s="45"/>
      <c r="Y1913" s="17"/>
      <c r="Z1913" s="17"/>
      <c r="AA1913" s="17"/>
    </row>
    <row r="1914" spans="1:27" ht="15" customHeight="1">
      <c r="A1914" s="15"/>
      <c r="B1914" s="41"/>
      <c r="C1914" s="16"/>
      <c r="D1914" s="45"/>
      <c r="E1914" s="45"/>
      <c r="G1914" s="17"/>
      <c r="H1914" s="17"/>
      <c r="I1914" s="45"/>
      <c r="J1914" s="59"/>
      <c r="K1914" s="45"/>
      <c r="T1914" s="17"/>
      <c r="X1914" s="45"/>
      <c r="Y1914" s="17"/>
      <c r="Z1914" s="17"/>
      <c r="AA1914" s="17"/>
    </row>
    <row r="1915" spans="1:27" ht="15" customHeight="1">
      <c r="A1915" s="15"/>
      <c r="B1915" s="41"/>
      <c r="C1915" s="16"/>
      <c r="D1915" s="45"/>
      <c r="E1915" s="45"/>
      <c r="G1915" s="17"/>
      <c r="H1915" s="17"/>
      <c r="I1915" s="45"/>
      <c r="J1915" s="59"/>
      <c r="K1915" s="45"/>
      <c r="T1915" s="17"/>
      <c r="X1915" s="45"/>
      <c r="Y1915" s="17"/>
      <c r="Z1915" s="17"/>
      <c r="AA1915" s="17"/>
    </row>
    <row r="1916" spans="1:27" ht="15" customHeight="1">
      <c r="A1916" s="15"/>
      <c r="B1916" s="41"/>
      <c r="C1916" s="16"/>
      <c r="D1916" s="45"/>
      <c r="E1916" s="45"/>
      <c r="G1916" s="17"/>
      <c r="H1916" s="17"/>
      <c r="I1916" s="45"/>
      <c r="J1916" s="59"/>
      <c r="K1916" s="45"/>
      <c r="T1916" s="17"/>
      <c r="X1916" s="45"/>
      <c r="Y1916" s="17"/>
      <c r="Z1916" s="17"/>
      <c r="AA1916" s="17"/>
    </row>
    <row r="1917" spans="1:27" ht="15" customHeight="1">
      <c r="A1917" s="15"/>
      <c r="B1917" s="41"/>
      <c r="C1917" s="16"/>
      <c r="D1917" s="45"/>
      <c r="E1917" s="45"/>
      <c r="G1917" s="17"/>
      <c r="H1917" s="17"/>
      <c r="I1917" s="45"/>
      <c r="J1917" s="59"/>
      <c r="K1917" s="45"/>
      <c r="T1917" s="17"/>
      <c r="X1917" s="45"/>
      <c r="Y1917" s="17"/>
      <c r="Z1917" s="17"/>
      <c r="AA1917" s="17"/>
    </row>
    <row r="1918" spans="1:27" ht="15" customHeight="1">
      <c r="A1918" s="15"/>
      <c r="B1918" s="41"/>
      <c r="C1918" s="16"/>
      <c r="D1918" s="45"/>
      <c r="E1918" s="45"/>
      <c r="G1918" s="17"/>
      <c r="H1918" s="17"/>
      <c r="I1918" s="45"/>
      <c r="J1918" s="59"/>
      <c r="K1918" s="45"/>
      <c r="T1918" s="17"/>
      <c r="X1918" s="45"/>
      <c r="Y1918" s="17"/>
      <c r="Z1918" s="17"/>
      <c r="AA1918" s="17"/>
    </row>
    <row r="1919" spans="1:27" ht="15" customHeight="1">
      <c r="A1919" s="15"/>
      <c r="B1919" s="41"/>
      <c r="C1919" s="16"/>
      <c r="D1919" s="45"/>
      <c r="E1919" s="45"/>
      <c r="G1919" s="17"/>
      <c r="H1919" s="17"/>
      <c r="I1919" s="45"/>
      <c r="J1919" s="59"/>
      <c r="K1919" s="45"/>
      <c r="T1919" s="17"/>
      <c r="X1919" s="45"/>
      <c r="Y1919" s="17"/>
      <c r="Z1919" s="17"/>
      <c r="AA1919" s="17"/>
    </row>
    <row r="1920" spans="1:27" ht="15" customHeight="1">
      <c r="A1920" s="15"/>
      <c r="B1920" s="41"/>
      <c r="C1920" s="16"/>
      <c r="D1920" s="45"/>
      <c r="E1920" s="45"/>
      <c r="G1920" s="17"/>
      <c r="H1920" s="17"/>
      <c r="I1920" s="45"/>
      <c r="J1920" s="59"/>
      <c r="K1920" s="45"/>
      <c r="T1920" s="17"/>
      <c r="X1920" s="45"/>
      <c r="Y1920" s="17"/>
      <c r="Z1920" s="17"/>
      <c r="AA1920" s="17"/>
    </row>
    <row r="1921" spans="1:27" ht="15" customHeight="1">
      <c r="A1921" s="15"/>
      <c r="B1921" s="41"/>
      <c r="C1921" s="16"/>
      <c r="D1921" s="45"/>
      <c r="E1921" s="45"/>
      <c r="G1921" s="17"/>
      <c r="H1921" s="17"/>
      <c r="I1921" s="45"/>
      <c r="J1921" s="59"/>
      <c r="K1921" s="45"/>
      <c r="T1921" s="17"/>
      <c r="X1921" s="45"/>
      <c r="Y1921" s="17"/>
      <c r="Z1921" s="17"/>
      <c r="AA1921" s="17"/>
    </row>
    <row r="1922" spans="1:27" ht="15" customHeight="1">
      <c r="A1922" s="15"/>
      <c r="B1922" s="41"/>
      <c r="C1922" s="16"/>
      <c r="D1922" s="45"/>
      <c r="E1922" s="45"/>
      <c r="G1922" s="17"/>
      <c r="H1922" s="17"/>
      <c r="I1922" s="45"/>
      <c r="J1922" s="59"/>
      <c r="K1922" s="45"/>
      <c r="T1922" s="17"/>
      <c r="X1922" s="45"/>
      <c r="Y1922" s="17"/>
      <c r="Z1922" s="17"/>
      <c r="AA1922" s="17"/>
    </row>
    <row r="1923" spans="1:27" ht="15" customHeight="1">
      <c r="A1923" s="15"/>
      <c r="B1923" s="41"/>
      <c r="C1923" s="16"/>
      <c r="D1923" s="45"/>
      <c r="E1923" s="45"/>
      <c r="G1923" s="17"/>
      <c r="H1923" s="17"/>
      <c r="I1923" s="45"/>
      <c r="J1923" s="59"/>
      <c r="K1923" s="45"/>
      <c r="T1923" s="17"/>
      <c r="X1923" s="45"/>
      <c r="Y1923" s="17"/>
      <c r="Z1923" s="17"/>
      <c r="AA1923" s="17"/>
    </row>
    <row r="1924" spans="1:27" ht="15" customHeight="1">
      <c r="A1924" s="15"/>
      <c r="B1924" s="41"/>
      <c r="C1924" s="16"/>
      <c r="D1924" s="45"/>
      <c r="E1924" s="45"/>
      <c r="G1924" s="17"/>
      <c r="H1924" s="17"/>
      <c r="I1924" s="45"/>
      <c r="J1924" s="59"/>
      <c r="K1924" s="45"/>
      <c r="T1924" s="17"/>
      <c r="X1924" s="45"/>
      <c r="Y1924" s="17"/>
      <c r="Z1924" s="17"/>
      <c r="AA1924" s="17"/>
    </row>
    <row r="1925" spans="1:27" ht="15" customHeight="1">
      <c r="A1925" s="15"/>
      <c r="B1925" s="41"/>
      <c r="C1925" s="16"/>
      <c r="D1925" s="45"/>
      <c r="E1925" s="45"/>
      <c r="G1925" s="17"/>
      <c r="H1925" s="17"/>
      <c r="I1925" s="45"/>
      <c r="J1925" s="59"/>
      <c r="K1925" s="45"/>
      <c r="T1925" s="17"/>
      <c r="X1925" s="45"/>
      <c r="Y1925" s="17"/>
      <c r="Z1925" s="17"/>
      <c r="AA1925" s="17"/>
    </row>
    <row r="1926" spans="1:27" ht="15" customHeight="1">
      <c r="A1926" s="15"/>
      <c r="B1926" s="41"/>
      <c r="C1926" s="16"/>
      <c r="D1926" s="45"/>
      <c r="E1926" s="45"/>
      <c r="G1926" s="17"/>
      <c r="H1926" s="17"/>
      <c r="I1926" s="45"/>
      <c r="J1926" s="59"/>
      <c r="K1926" s="45"/>
      <c r="T1926" s="17"/>
      <c r="X1926" s="45"/>
      <c r="Y1926" s="17"/>
      <c r="Z1926" s="17"/>
      <c r="AA1926" s="17"/>
    </row>
    <row r="1927" spans="1:27" ht="15" customHeight="1">
      <c r="A1927" s="15"/>
      <c r="B1927" s="41"/>
      <c r="C1927" s="16"/>
      <c r="D1927" s="45"/>
      <c r="E1927" s="45"/>
      <c r="G1927" s="17"/>
      <c r="H1927" s="17"/>
      <c r="I1927" s="45"/>
      <c r="J1927" s="59"/>
      <c r="K1927" s="45"/>
      <c r="T1927" s="17"/>
      <c r="X1927" s="45"/>
      <c r="Y1927" s="17"/>
      <c r="Z1927" s="17"/>
      <c r="AA1927" s="17"/>
    </row>
    <row r="1928" spans="1:27" ht="15" customHeight="1">
      <c r="A1928" s="15"/>
      <c r="B1928" s="41"/>
      <c r="C1928" s="16"/>
      <c r="D1928" s="45"/>
      <c r="E1928" s="45"/>
      <c r="G1928" s="17"/>
      <c r="H1928" s="17"/>
      <c r="I1928" s="45"/>
      <c r="J1928" s="59"/>
      <c r="K1928" s="45"/>
      <c r="T1928" s="17"/>
      <c r="X1928" s="45"/>
      <c r="Y1928" s="17"/>
      <c r="Z1928" s="17"/>
      <c r="AA1928" s="17"/>
    </row>
    <row r="1929" spans="1:27" ht="15" customHeight="1">
      <c r="A1929" s="15"/>
      <c r="B1929" s="41"/>
      <c r="C1929" s="16"/>
      <c r="D1929" s="45"/>
      <c r="E1929" s="45"/>
      <c r="G1929" s="17"/>
      <c r="H1929" s="17"/>
      <c r="I1929" s="45"/>
      <c r="J1929" s="59"/>
      <c r="K1929" s="45"/>
      <c r="T1929" s="17"/>
      <c r="X1929" s="45"/>
      <c r="Y1929" s="17"/>
      <c r="Z1929" s="17"/>
      <c r="AA1929" s="17"/>
    </row>
    <row r="1930" spans="1:27" ht="15" customHeight="1">
      <c r="A1930" s="15"/>
      <c r="B1930" s="41"/>
      <c r="C1930" s="16"/>
      <c r="D1930" s="45"/>
      <c r="E1930" s="45"/>
      <c r="G1930" s="17"/>
      <c r="H1930" s="17"/>
      <c r="I1930" s="45"/>
      <c r="J1930" s="59"/>
      <c r="K1930" s="45"/>
      <c r="T1930" s="17"/>
      <c r="X1930" s="45"/>
      <c r="Y1930" s="17"/>
      <c r="Z1930" s="17"/>
      <c r="AA1930" s="17"/>
    </row>
    <row r="1931" spans="1:27" ht="15" customHeight="1">
      <c r="A1931" s="15"/>
      <c r="B1931" s="41"/>
      <c r="C1931" s="16"/>
      <c r="D1931" s="45"/>
      <c r="E1931" s="45"/>
      <c r="G1931" s="17"/>
      <c r="H1931" s="17"/>
      <c r="I1931" s="45"/>
      <c r="J1931" s="59"/>
      <c r="K1931" s="45"/>
      <c r="T1931" s="17"/>
      <c r="X1931" s="45"/>
      <c r="Y1931" s="17"/>
      <c r="Z1931" s="17"/>
      <c r="AA1931" s="17"/>
    </row>
    <row r="1932" spans="1:27" ht="15" customHeight="1">
      <c r="A1932" s="15"/>
      <c r="B1932" s="41"/>
      <c r="C1932" s="16"/>
      <c r="D1932" s="45"/>
      <c r="E1932" s="45"/>
      <c r="G1932" s="17"/>
      <c r="H1932" s="17"/>
      <c r="I1932" s="45"/>
      <c r="J1932" s="59"/>
      <c r="K1932" s="45"/>
      <c r="T1932" s="17"/>
      <c r="X1932" s="45"/>
      <c r="Y1932" s="17"/>
      <c r="Z1932" s="17"/>
      <c r="AA1932" s="17"/>
    </row>
    <row r="1933" spans="1:27" ht="15" customHeight="1">
      <c r="A1933" s="15"/>
      <c r="B1933" s="41"/>
      <c r="C1933" s="16"/>
      <c r="D1933" s="45"/>
      <c r="E1933" s="45"/>
      <c r="G1933" s="17"/>
      <c r="H1933" s="17"/>
      <c r="I1933" s="45"/>
      <c r="J1933" s="59"/>
      <c r="K1933" s="45"/>
      <c r="T1933" s="17"/>
      <c r="X1933" s="45"/>
      <c r="Y1933" s="17"/>
      <c r="Z1933" s="17"/>
      <c r="AA1933" s="17"/>
    </row>
    <row r="1934" spans="1:27" ht="15" customHeight="1">
      <c r="A1934" s="15"/>
      <c r="B1934" s="41"/>
      <c r="C1934" s="16"/>
      <c r="D1934" s="45"/>
      <c r="E1934" s="45"/>
      <c r="G1934" s="17"/>
      <c r="H1934" s="17"/>
      <c r="I1934" s="45"/>
      <c r="J1934" s="59"/>
      <c r="K1934" s="45"/>
      <c r="T1934" s="17"/>
      <c r="X1934" s="45"/>
      <c r="Y1934" s="17"/>
      <c r="Z1934" s="17"/>
      <c r="AA1934" s="17"/>
    </row>
    <row r="1935" spans="1:27" ht="15" customHeight="1">
      <c r="A1935" s="15"/>
      <c r="B1935" s="41"/>
      <c r="C1935" s="16"/>
      <c r="D1935" s="45"/>
      <c r="E1935" s="45"/>
      <c r="G1935" s="17"/>
      <c r="H1935" s="17"/>
      <c r="I1935" s="45"/>
      <c r="J1935" s="59"/>
      <c r="K1935" s="45"/>
      <c r="T1935" s="17"/>
      <c r="X1935" s="45"/>
      <c r="Y1935" s="17"/>
      <c r="Z1935" s="17"/>
      <c r="AA1935" s="17"/>
    </row>
    <row r="1936" spans="1:27" ht="15" customHeight="1">
      <c r="A1936" s="15"/>
      <c r="B1936" s="41"/>
      <c r="C1936" s="16"/>
      <c r="D1936" s="45"/>
      <c r="E1936" s="45"/>
      <c r="G1936" s="17"/>
      <c r="H1936" s="17"/>
      <c r="I1936" s="45"/>
      <c r="J1936" s="59"/>
      <c r="K1936" s="45"/>
      <c r="T1936" s="17"/>
      <c r="X1936" s="45"/>
      <c r="Y1936" s="17"/>
      <c r="Z1936" s="17"/>
      <c r="AA1936" s="17"/>
    </row>
    <row r="1937" spans="1:27" ht="15" customHeight="1">
      <c r="A1937" s="15"/>
      <c r="B1937" s="41"/>
      <c r="C1937" s="16"/>
      <c r="D1937" s="45"/>
      <c r="E1937" s="45"/>
      <c r="G1937" s="17"/>
      <c r="H1937" s="17"/>
      <c r="I1937" s="45"/>
      <c r="J1937" s="59"/>
      <c r="K1937" s="45"/>
      <c r="T1937" s="17"/>
      <c r="X1937" s="45"/>
      <c r="Y1937" s="17"/>
      <c r="Z1937" s="17"/>
      <c r="AA1937" s="17"/>
    </row>
    <row r="1938" spans="1:27" ht="15" customHeight="1">
      <c r="A1938" s="15"/>
      <c r="B1938" s="41"/>
      <c r="C1938" s="16"/>
      <c r="D1938" s="45"/>
      <c r="E1938" s="45"/>
      <c r="G1938" s="17"/>
      <c r="H1938" s="17"/>
      <c r="I1938" s="45"/>
      <c r="J1938" s="59"/>
      <c r="K1938" s="45"/>
      <c r="T1938" s="17"/>
      <c r="X1938" s="45"/>
      <c r="Y1938" s="17"/>
      <c r="Z1938" s="17"/>
      <c r="AA1938" s="17"/>
    </row>
    <row r="1939" spans="1:27" ht="15" customHeight="1">
      <c r="A1939" s="15"/>
      <c r="B1939" s="41"/>
      <c r="C1939" s="16"/>
      <c r="D1939" s="45"/>
      <c r="E1939" s="45"/>
      <c r="G1939" s="17"/>
      <c r="H1939" s="17"/>
      <c r="I1939" s="45"/>
      <c r="J1939" s="59"/>
      <c r="K1939" s="45"/>
      <c r="T1939" s="17"/>
      <c r="X1939" s="45"/>
      <c r="Y1939" s="17"/>
      <c r="Z1939" s="17"/>
      <c r="AA1939" s="17"/>
    </row>
    <row r="1940" spans="1:27" ht="15" customHeight="1">
      <c r="A1940" s="15"/>
      <c r="B1940" s="41"/>
      <c r="C1940" s="16"/>
      <c r="D1940" s="45"/>
      <c r="E1940" s="45"/>
      <c r="G1940" s="17"/>
      <c r="H1940" s="17"/>
      <c r="I1940" s="45"/>
      <c r="J1940" s="59"/>
      <c r="K1940" s="45"/>
      <c r="T1940" s="17"/>
      <c r="X1940" s="45"/>
      <c r="Y1940" s="17"/>
      <c r="Z1940" s="17"/>
      <c r="AA1940" s="17"/>
    </row>
    <row r="1941" spans="1:27" ht="15" customHeight="1">
      <c r="A1941" s="15"/>
      <c r="B1941" s="41"/>
      <c r="C1941" s="16"/>
      <c r="D1941" s="45"/>
      <c r="E1941" s="45"/>
      <c r="G1941" s="17"/>
      <c r="H1941" s="17"/>
      <c r="I1941" s="45"/>
      <c r="J1941" s="59"/>
      <c r="K1941" s="45"/>
      <c r="T1941" s="17"/>
      <c r="X1941" s="45"/>
      <c r="Y1941" s="17"/>
      <c r="Z1941" s="17"/>
      <c r="AA1941" s="17"/>
    </row>
    <row r="1942" spans="1:27" ht="15" customHeight="1">
      <c r="A1942" s="15"/>
      <c r="B1942" s="41"/>
      <c r="C1942" s="16"/>
      <c r="D1942" s="45"/>
      <c r="E1942" s="45"/>
      <c r="G1942" s="17"/>
      <c r="H1942" s="17"/>
      <c r="I1942" s="45"/>
      <c r="J1942" s="59"/>
      <c r="K1942" s="45"/>
      <c r="T1942" s="17"/>
      <c r="X1942" s="45"/>
      <c r="Y1942" s="17"/>
      <c r="Z1942" s="17"/>
      <c r="AA1942" s="17"/>
    </row>
    <row r="1943" spans="1:27" ht="15" customHeight="1">
      <c r="A1943" s="15"/>
      <c r="B1943" s="41"/>
      <c r="C1943" s="16"/>
      <c r="D1943" s="45"/>
      <c r="E1943" s="45"/>
      <c r="G1943" s="17"/>
      <c r="H1943" s="17"/>
      <c r="I1943" s="45"/>
      <c r="J1943" s="59"/>
      <c r="K1943" s="45"/>
      <c r="T1943" s="17"/>
      <c r="X1943" s="45"/>
      <c r="Y1943" s="17"/>
      <c r="Z1943" s="17"/>
      <c r="AA1943" s="17"/>
    </row>
    <row r="1944" spans="1:27" ht="15" customHeight="1">
      <c r="A1944" s="15"/>
      <c r="B1944" s="41"/>
      <c r="C1944" s="16"/>
      <c r="D1944" s="45"/>
      <c r="E1944" s="45"/>
      <c r="G1944" s="17"/>
      <c r="H1944" s="17"/>
      <c r="I1944" s="45"/>
      <c r="J1944" s="59"/>
      <c r="K1944" s="45"/>
      <c r="T1944" s="17"/>
      <c r="X1944" s="45"/>
      <c r="Y1944" s="17"/>
      <c r="Z1944" s="17"/>
      <c r="AA1944" s="17"/>
    </row>
    <row r="1945" spans="1:27" ht="15" customHeight="1">
      <c r="A1945" s="15"/>
      <c r="B1945" s="41"/>
      <c r="C1945" s="16"/>
      <c r="D1945" s="45"/>
      <c r="E1945" s="45"/>
      <c r="G1945" s="17"/>
      <c r="H1945" s="17"/>
      <c r="I1945" s="45"/>
      <c r="J1945" s="59"/>
      <c r="K1945" s="45"/>
      <c r="T1945" s="17"/>
      <c r="X1945" s="45"/>
      <c r="Y1945" s="17"/>
      <c r="Z1945" s="17"/>
      <c r="AA1945" s="17"/>
    </row>
    <row r="1946" spans="1:27" ht="15" customHeight="1">
      <c r="A1946" s="15"/>
      <c r="B1946" s="41"/>
      <c r="C1946" s="16"/>
      <c r="D1946" s="45"/>
      <c r="E1946" s="45"/>
      <c r="G1946" s="17"/>
      <c r="H1946" s="17"/>
      <c r="I1946" s="45"/>
      <c r="J1946" s="59"/>
      <c r="K1946" s="45"/>
      <c r="T1946" s="17"/>
      <c r="X1946" s="45"/>
      <c r="Y1946" s="17"/>
      <c r="Z1946" s="17"/>
      <c r="AA1946" s="17"/>
    </row>
    <row r="1947" spans="1:27" ht="15" customHeight="1">
      <c r="A1947" s="15"/>
      <c r="B1947" s="41"/>
      <c r="C1947" s="16"/>
      <c r="D1947" s="45"/>
      <c r="E1947" s="45"/>
      <c r="G1947" s="17"/>
      <c r="H1947" s="17"/>
      <c r="I1947" s="45"/>
      <c r="J1947" s="59"/>
      <c r="K1947" s="45"/>
      <c r="T1947" s="17"/>
      <c r="X1947" s="45"/>
      <c r="Y1947" s="17"/>
      <c r="Z1947" s="17"/>
      <c r="AA1947" s="17"/>
    </row>
    <row r="1948" spans="1:27" ht="15" customHeight="1">
      <c r="A1948" s="15"/>
      <c r="B1948" s="41"/>
      <c r="C1948" s="16"/>
      <c r="D1948" s="45"/>
      <c r="E1948" s="45"/>
      <c r="G1948" s="17"/>
      <c r="H1948" s="17"/>
      <c r="I1948" s="45"/>
      <c r="J1948" s="59"/>
      <c r="K1948" s="45"/>
      <c r="T1948" s="17"/>
      <c r="X1948" s="45"/>
      <c r="Y1948" s="17"/>
      <c r="Z1948" s="17"/>
      <c r="AA1948" s="17"/>
    </row>
    <row r="1949" spans="1:27" ht="15" customHeight="1">
      <c r="A1949" s="15"/>
      <c r="B1949" s="41"/>
      <c r="C1949" s="16"/>
      <c r="D1949" s="45"/>
      <c r="E1949" s="45"/>
      <c r="G1949" s="17"/>
      <c r="H1949" s="17"/>
      <c r="I1949" s="45"/>
      <c r="J1949" s="59"/>
      <c r="K1949" s="45"/>
      <c r="T1949" s="17"/>
      <c r="X1949" s="45"/>
      <c r="Y1949" s="17"/>
      <c r="Z1949" s="17"/>
      <c r="AA1949" s="17"/>
    </row>
    <row r="1950" spans="1:27" ht="15" customHeight="1">
      <c r="A1950" s="15"/>
      <c r="B1950" s="41"/>
      <c r="C1950" s="16"/>
      <c r="D1950" s="45"/>
      <c r="E1950" s="45"/>
      <c r="G1950" s="17"/>
      <c r="H1950" s="17"/>
      <c r="I1950" s="45"/>
      <c r="J1950" s="59"/>
      <c r="K1950" s="45"/>
      <c r="T1950" s="17"/>
      <c r="X1950" s="45"/>
      <c r="Y1950" s="17"/>
      <c r="Z1950" s="17"/>
      <c r="AA1950" s="17"/>
    </row>
    <row r="1951" spans="1:27" ht="15" customHeight="1">
      <c r="A1951" s="15"/>
      <c r="B1951" s="41"/>
      <c r="C1951" s="16"/>
      <c r="D1951" s="45"/>
      <c r="E1951" s="45"/>
      <c r="G1951" s="17"/>
      <c r="H1951" s="17"/>
      <c r="I1951" s="45"/>
      <c r="J1951" s="59"/>
      <c r="K1951" s="45"/>
      <c r="T1951" s="17"/>
      <c r="X1951" s="45"/>
      <c r="Y1951" s="17"/>
      <c r="Z1951" s="17"/>
      <c r="AA1951" s="17"/>
    </row>
    <row r="1952" spans="1:27" ht="15" customHeight="1">
      <c r="A1952" s="15"/>
      <c r="B1952" s="41"/>
      <c r="C1952" s="16"/>
      <c r="D1952" s="45"/>
      <c r="E1952" s="45"/>
      <c r="G1952" s="17"/>
      <c r="H1952" s="17"/>
      <c r="I1952" s="45"/>
      <c r="J1952" s="59"/>
      <c r="K1952" s="45"/>
      <c r="T1952" s="17"/>
      <c r="X1952" s="45"/>
      <c r="Y1952" s="17"/>
      <c r="Z1952" s="17"/>
      <c r="AA1952" s="17"/>
    </row>
    <row r="1953" spans="1:27" ht="15" customHeight="1">
      <c r="A1953" s="15"/>
      <c r="B1953" s="41"/>
      <c r="C1953" s="16"/>
      <c r="D1953" s="45"/>
      <c r="E1953" s="45"/>
      <c r="G1953" s="17"/>
      <c r="H1953" s="17"/>
      <c r="I1953" s="45"/>
      <c r="J1953" s="59"/>
      <c r="K1953" s="45"/>
      <c r="T1953" s="17"/>
      <c r="X1953" s="45"/>
      <c r="Y1953" s="17"/>
      <c r="Z1953" s="17"/>
      <c r="AA1953" s="17"/>
    </row>
    <row r="1954" spans="1:27" ht="15" customHeight="1">
      <c r="A1954" s="15"/>
      <c r="B1954" s="41"/>
      <c r="C1954" s="16"/>
      <c r="D1954" s="45"/>
      <c r="E1954" s="45"/>
      <c r="G1954" s="17"/>
      <c r="H1954" s="17"/>
      <c r="I1954" s="45"/>
      <c r="J1954" s="59"/>
      <c r="K1954" s="45"/>
      <c r="T1954" s="17"/>
      <c r="X1954" s="45"/>
      <c r="Y1954" s="17"/>
      <c r="Z1954" s="17"/>
      <c r="AA1954" s="17"/>
    </row>
    <row r="1955" spans="1:27" ht="15" customHeight="1">
      <c r="A1955" s="15"/>
      <c r="B1955" s="41"/>
      <c r="C1955" s="16"/>
      <c r="D1955" s="45"/>
      <c r="E1955" s="45"/>
      <c r="G1955" s="17"/>
      <c r="H1955" s="17"/>
      <c r="I1955" s="45"/>
      <c r="J1955" s="59"/>
      <c r="K1955" s="45"/>
      <c r="T1955" s="17"/>
      <c r="X1955" s="45"/>
      <c r="Y1955" s="17"/>
      <c r="Z1955" s="17"/>
      <c r="AA1955" s="17"/>
    </row>
    <row r="1956" spans="1:27" ht="15" customHeight="1">
      <c r="A1956" s="15"/>
      <c r="B1956" s="41"/>
      <c r="C1956" s="16"/>
      <c r="D1956" s="45"/>
      <c r="E1956" s="45"/>
      <c r="G1956" s="17"/>
      <c r="H1956" s="17"/>
      <c r="I1956" s="45"/>
      <c r="J1956" s="59"/>
      <c r="K1956" s="45"/>
      <c r="T1956" s="17"/>
      <c r="X1956" s="45"/>
      <c r="Y1956" s="17"/>
      <c r="Z1956" s="17"/>
      <c r="AA1956" s="17"/>
    </row>
    <row r="1957" spans="1:27" ht="15" customHeight="1">
      <c r="A1957" s="15"/>
      <c r="B1957" s="41"/>
      <c r="C1957" s="16"/>
      <c r="D1957" s="45"/>
      <c r="E1957" s="45"/>
      <c r="G1957" s="17"/>
      <c r="H1957" s="17"/>
      <c r="I1957" s="45"/>
      <c r="J1957" s="59"/>
      <c r="K1957" s="45"/>
      <c r="T1957" s="17"/>
      <c r="X1957" s="45"/>
      <c r="Y1957" s="17"/>
      <c r="Z1957" s="17"/>
      <c r="AA1957" s="17"/>
    </row>
    <row r="1958" spans="1:27" ht="15" customHeight="1">
      <c r="A1958" s="15"/>
      <c r="B1958" s="41"/>
      <c r="C1958" s="16"/>
      <c r="D1958" s="45"/>
      <c r="E1958" s="45"/>
      <c r="G1958" s="17"/>
      <c r="H1958" s="17"/>
      <c r="I1958" s="45"/>
      <c r="J1958" s="59"/>
      <c r="K1958" s="45"/>
      <c r="T1958" s="17"/>
      <c r="X1958" s="45"/>
      <c r="Y1958" s="17"/>
      <c r="Z1958" s="17"/>
      <c r="AA1958" s="17"/>
    </row>
    <row r="1959" spans="1:27" ht="15" customHeight="1">
      <c r="A1959" s="15"/>
      <c r="B1959" s="41"/>
      <c r="C1959" s="16"/>
      <c r="D1959" s="45"/>
      <c r="E1959" s="45"/>
      <c r="G1959" s="17"/>
      <c r="H1959" s="17"/>
      <c r="I1959" s="45"/>
      <c r="J1959" s="59"/>
      <c r="K1959" s="45"/>
      <c r="T1959" s="17"/>
      <c r="X1959" s="45"/>
      <c r="Y1959" s="17"/>
      <c r="Z1959" s="17"/>
      <c r="AA1959" s="17"/>
    </row>
    <row r="1960" spans="1:27" ht="15" customHeight="1">
      <c r="A1960" s="15"/>
      <c r="B1960" s="41"/>
      <c r="C1960" s="16"/>
      <c r="D1960" s="45"/>
      <c r="E1960" s="45"/>
      <c r="G1960" s="17"/>
      <c r="H1960" s="17"/>
      <c r="I1960" s="45"/>
      <c r="J1960" s="59"/>
      <c r="K1960" s="45"/>
      <c r="T1960" s="17"/>
      <c r="X1960" s="45"/>
      <c r="Y1960" s="17"/>
      <c r="Z1960" s="17"/>
      <c r="AA1960" s="17"/>
    </row>
    <row r="1961" spans="1:27" ht="15" customHeight="1">
      <c r="A1961" s="15"/>
      <c r="B1961" s="41"/>
      <c r="C1961" s="16"/>
      <c r="D1961" s="45"/>
      <c r="E1961" s="45"/>
      <c r="G1961" s="17"/>
      <c r="H1961" s="17"/>
      <c r="I1961" s="45"/>
      <c r="J1961" s="59"/>
      <c r="K1961" s="45"/>
      <c r="T1961" s="17"/>
      <c r="X1961" s="45"/>
      <c r="Y1961" s="17"/>
      <c r="Z1961" s="17"/>
      <c r="AA1961" s="17"/>
    </row>
    <row r="1962" spans="1:27" ht="15" customHeight="1">
      <c r="A1962" s="15"/>
      <c r="B1962" s="41"/>
      <c r="C1962" s="16"/>
      <c r="D1962" s="45"/>
      <c r="E1962" s="45"/>
      <c r="G1962" s="17"/>
      <c r="H1962" s="17"/>
      <c r="I1962" s="45"/>
      <c r="J1962" s="59"/>
      <c r="K1962" s="45"/>
      <c r="T1962" s="17"/>
      <c r="X1962" s="45"/>
      <c r="Y1962" s="17"/>
      <c r="Z1962" s="17"/>
      <c r="AA1962" s="17"/>
    </row>
    <row r="1963" spans="1:27" ht="15" customHeight="1">
      <c r="A1963" s="15"/>
      <c r="B1963" s="41"/>
      <c r="C1963" s="16"/>
      <c r="D1963" s="45"/>
      <c r="E1963" s="45"/>
      <c r="G1963" s="17"/>
      <c r="H1963" s="17"/>
      <c r="I1963" s="45"/>
      <c r="J1963" s="59"/>
      <c r="K1963" s="45"/>
      <c r="T1963" s="17"/>
      <c r="X1963" s="45"/>
      <c r="Y1963" s="17"/>
      <c r="Z1963" s="17"/>
      <c r="AA1963" s="17"/>
    </row>
    <row r="1964" spans="1:27" ht="15" customHeight="1">
      <c r="A1964" s="15"/>
      <c r="B1964" s="41"/>
      <c r="C1964" s="16"/>
      <c r="D1964" s="45"/>
      <c r="E1964" s="45"/>
      <c r="G1964" s="17"/>
      <c r="H1964" s="17"/>
      <c r="I1964" s="45"/>
      <c r="J1964" s="59"/>
      <c r="K1964" s="45"/>
      <c r="T1964" s="17"/>
      <c r="X1964" s="45"/>
      <c r="Y1964" s="17"/>
      <c r="Z1964" s="17"/>
      <c r="AA1964" s="17"/>
    </row>
    <row r="1965" spans="1:27" ht="15" customHeight="1">
      <c r="A1965" s="15"/>
      <c r="B1965" s="41"/>
      <c r="C1965" s="16"/>
      <c r="D1965" s="45"/>
      <c r="E1965" s="45"/>
      <c r="G1965" s="17"/>
      <c r="H1965" s="17"/>
      <c r="I1965" s="45"/>
      <c r="J1965" s="59"/>
      <c r="K1965" s="45"/>
      <c r="T1965" s="17"/>
      <c r="X1965" s="45"/>
      <c r="Y1965" s="17"/>
      <c r="Z1965" s="17"/>
      <c r="AA1965" s="17"/>
    </row>
    <row r="1966" spans="1:27" ht="15" customHeight="1">
      <c r="A1966" s="15"/>
      <c r="B1966" s="41"/>
      <c r="C1966" s="16"/>
      <c r="D1966" s="45"/>
      <c r="E1966" s="45"/>
      <c r="G1966" s="17"/>
      <c r="H1966" s="17"/>
      <c r="I1966" s="45"/>
      <c r="J1966" s="59"/>
      <c r="K1966" s="45"/>
      <c r="T1966" s="17"/>
      <c r="X1966" s="45"/>
      <c r="Y1966" s="17"/>
      <c r="Z1966" s="17"/>
      <c r="AA1966" s="17"/>
    </row>
    <row r="1967" spans="1:27" ht="15" customHeight="1">
      <c r="A1967" s="15"/>
      <c r="B1967" s="41"/>
      <c r="C1967" s="16"/>
      <c r="D1967" s="45"/>
      <c r="E1967" s="45"/>
      <c r="G1967" s="17"/>
      <c r="H1967" s="17"/>
      <c r="I1967" s="45"/>
      <c r="J1967" s="59"/>
      <c r="K1967" s="45"/>
      <c r="T1967" s="17"/>
      <c r="X1967" s="45"/>
      <c r="Y1967" s="17"/>
      <c r="Z1967" s="17"/>
      <c r="AA1967" s="17"/>
    </row>
    <row r="1968" spans="1:27" ht="15" customHeight="1">
      <c r="A1968" s="15"/>
      <c r="B1968" s="41"/>
      <c r="C1968" s="16"/>
      <c r="D1968" s="45"/>
      <c r="E1968" s="45"/>
      <c r="G1968" s="17"/>
      <c r="H1968" s="17"/>
      <c r="I1968" s="45"/>
      <c r="J1968" s="59"/>
      <c r="K1968" s="45"/>
      <c r="T1968" s="17"/>
      <c r="X1968" s="45"/>
      <c r="Y1968" s="17"/>
      <c r="Z1968" s="17"/>
      <c r="AA1968" s="17"/>
    </row>
    <row r="1969" spans="1:27" ht="15" customHeight="1">
      <c r="A1969" s="15"/>
      <c r="B1969" s="41"/>
      <c r="C1969" s="16"/>
      <c r="D1969" s="45"/>
      <c r="E1969" s="45"/>
      <c r="G1969" s="17"/>
      <c r="H1969" s="17"/>
      <c r="I1969" s="45"/>
      <c r="J1969" s="59"/>
      <c r="K1969" s="45"/>
      <c r="T1969" s="17"/>
      <c r="X1969" s="45"/>
      <c r="Y1969" s="17"/>
      <c r="Z1969" s="17"/>
      <c r="AA1969" s="17"/>
    </row>
    <row r="1970" spans="1:27" ht="15" customHeight="1">
      <c r="A1970" s="15"/>
      <c r="B1970" s="41"/>
      <c r="C1970" s="16"/>
      <c r="D1970" s="45"/>
      <c r="E1970" s="45"/>
      <c r="G1970" s="17"/>
      <c r="H1970" s="17"/>
      <c r="I1970" s="45"/>
      <c r="J1970" s="59"/>
      <c r="K1970" s="45"/>
      <c r="T1970" s="17"/>
      <c r="X1970" s="45"/>
      <c r="Y1970" s="17"/>
      <c r="Z1970" s="17"/>
      <c r="AA1970" s="17"/>
    </row>
    <row r="1971" spans="1:27" ht="15" customHeight="1">
      <c r="A1971" s="15"/>
      <c r="B1971" s="41"/>
      <c r="C1971" s="16"/>
      <c r="D1971" s="45"/>
      <c r="E1971" s="45"/>
      <c r="G1971" s="17"/>
      <c r="H1971" s="17"/>
      <c r="I1971" s="45"/>
      <c r="J1971" s="59"/>
      <c r="K1971" s="45"/>
      <c r="T1971" s="17"/>
      <c r="X1971" s="45"/>
      <c r="Y1971" s="17"/>
      <c r="Z1971" s="17"/>
      <c r="AA1971" s="17"/>
    </row>
    <row r="1972" spans="1:27" ht="15" customHeight="1">
      <c r="A1972" s="15"/>
      <c r="B1972" s="41"/>
      <c r="C1972" s="16"/>
      <c r="D1972" s="45"/>
      <c r="E1972" s="45"/>
      <c r="G1972" s="17"/>
      <c r="H1972" s="17"/>
      <c r="I1972" s="45"/>
      <c r="J1972" s="59"/>
      <c r="K1972" s="45"/>
      <c r="T1972" s="17"/>
      <c r="X1972" s="45"/>
      <c r="Y1972" s="17"/>
      <c r="Z1972" s="17"/>
      <c r="AA1972" s="17"/>
    </row>
    <row r="1973" spans="1:27" ht="15" customHeight="1">
      <c r="A1973" s="15"/>
      <c r="B1973" s="41"/>
      <c r="C1973" s="16"/>
      <c r="D1973" s="45"/>
      <c r="E1973" s="45"/>
      <c r="G1973" s="17"/>
      <c r="H1973" s="17"/>
      <c r="I1973" s="45"/>
      <c r="J1973" s="59"/>
      <c r="K1973" s="45"/>
      <c r="T1973" s="17"/>
      <c r="X1973" s="45"/>
      <c r="Y1973" s="17"/>
      <c r="Z1973" s="17"/>
      <c r="AA1973" s="17"/>
    </row>
    <row r="1974" spans="1:27" ht="15" customHeight="1">
      <c r="A1974" s="15"/>
      <c r="B1974" s="41"/>
      <c r="C1974" s="16"/>
      <c r="D1974" s="45"/>
      <c r="E1974" s="45"/>
      <c r="G1974" s="17"/>
      <c r="H1974" s="17"/>
      <c r="I1974" s="45"/>
      <c r="J1974" s="59"/>
      <c r="K1974" s="45"/>
      <c r="T1974" s="17"/>
      <c r="X1974" s="45"/>
      <c r="Y1974" s="17"/>
      <c r="Z1974" s="17"/>
      <c r="AA1974" s="17"/>
    </row>
    <row r="1975" spans="1:27" ht="15" customHeight="1">
      <c r="A1975" s="15"/>
      <c r="B1975" s="41"/>
      <c r="C1975" s="16"/>
      <c r="D1975" s="45"/>
      <c r="E1975" s="45"/>
      <c r="G1975" s="17"/>
      <c r="H1975" s="17"/>
      <c r="I1975" s="45"/>
      <c r="J1975" s="59"/>
      <c r="K1975" s="45"/>
      <c r="T1975" s="17"/>
      <c r="X1975" s="45"/>
      <c r="Y1975" s="17"/>
      <c r="Z1975" s="17"/>
      <c r="AA1975" s="17"/>
    </row>
    <row r="1976" spans="1:27" ht="15" customHeight="1">
      <c r="A1976" s="15"/>
      <c r="B1976" s="41"/>
      <c r="C1976" s="16"/>
      <c r="D1976" s="45"/>
      <c r="E1976" s="45"/>
      <c r="G1976" s="17"/>
      <c r="H1976" s="17"/>
      <c r="I1976" s="45"/>
      <c r="J1976" s="59"/>
      <c r="K1976" s="45"/>
      <c r="T1976" s="17"/>
      <c r="X1976" s="45"/>
      <c r="Y1976" s="17"/>
      <c r="Z1976" s="17"/>
      <c r="AA1976" s="17"/>
    </row>
    <row r="1977" spans="1:27" ht="15" customHeight="1">
      <c r="A1977" s="15"/>
      <c r="B1977" s="41"/>
      <c r="C1977" s="16"/>
      <c r="D1977" s="45"/>
      <c r="E1977" s="45"/>
      <c r="G1977" s="17"/>
      <c r="H1977" s="17"/>
      <c r="I1977" s="45"/>
      <c r="J1977" s="59"/>
      <c r="K1977" s="45"/>
      <c r="T1977" s="17"/>
      <c r="X1977" s="45"/>
      <c r="Y1977" s="17"/>
      <c r="Z1977" s="17"/>
      <c r="AA1977" s="17"/>
    </row>
    <row r="1978" spans="1:27" ht="15" customHeight="1">
      <c r="A1978" s="15"/>
      <c r="B1978" s="41"/>
      <c r="C1978" s="16"/>
      <c r="D1978" s="45"/>
      <c r="E1978" s="45"/>
      <c r="G1978" s="17"/>
      <c r="H1978" s="17"/>
      <c r="I1978" s="45"/>
      <c r="J1978" s="59"/>
      <c r="K1978" s="45"/>
      <c r="T1978" s="17"/>
      <c r="X1978" s="45"/>
      <c r="Y1978" s="17"/>
      <c r="Z1978" s="17"/>
      <c r="AA1978" s="17"/>
    </row>
    <row r="1979" spans="1:27" ht="15" customHeight="1">
      <c r="A1979" s="15"/>
      <c r="B1979" s="41"/>
      <c r="C1979" s="16"/>
      <c r="D1979" s="45"/>
      <c r="E1979" s="45"/>
      <c r="G1979" s="17"/>
      <c r="H1979" s="17"/>
      <c r="I1979" s="45"/>
      <c r="J1979" s="59"/>
      <c r="K1979" s="45"/>
      <c r="T1979" s="17"/>
      <c r="X1979" s="45"/>
      <c r="Y1979" s="17"/>
      <c r="Z1979" s="17"/>
      <c r="AA1979" s="17"/>
    </row>
    <row r="1980" spans="1:27" ht="15" customHeight="1">
      <c r="A1980" s="15"/>
      <c r="B1980" s="41"/>
      <c r="C1980" s="16"/>
      <c r="D1980" s="45"/>
      <c r="E1980" s="45"/>
      <c r="G1980" s="17"/>
      <c r="H1980" s="17"/>
      <c r="I1980" s="45"/>
      <c r="J1980" s="59"/>
      <c r="K1980" s="45"/>
      <c r="T1980" s="17"/>
      <c r="X1980" s="45"/>
      <c r="Y1980" s="17"/>
      <c r="Z1980" s="17"/>
      <c r="AA1980" s="17"/>
    </row>
    <row r="1981" spans="1:27" ht="15" customHeight="1">
      <c r="A1981" s="15"/>
      <c r="B1981" s="41"/>
      <c r="C1981" s="16"/>
      <c r="D1981" s="45"/>
      <c r="E1981" s="45"/>
      <c r="G1981" s="17"/>
      <c r="H1981" s="17"/>
      <c r="I1981" s="45"/>
      <c r="J1981" s="59"/>
      <c r="K1981" s="45"/>
      <c r="T1981" s="17"/>
      <c r="X1981" s="45"/>
      <c r="Y1981" s="17"/>
      <c r="Z1981" s="17"/>
      <c r="AA1981" s="17"/>
    </row>
    <row r="1982" spans="1:27" ht="15" customHeight="1">
      <c r="A1982" s="15"/>
      <c r="B1982" s="41"/>
      <c r="C1982" s="16"/>
      <c r="D1982" s="45"/>
      <c r="E1982" s="45"/>
      <c r="G1982" s="17"/>
      <c r="H1982" s="17"/>
      <c r="I1982" s="45"/>
      <c r="J1982" s="59"/>
      <c r="K1982" s="45"/>
      <c r="T1982" s="17"/>
      <c r="X1982" s="45"/>
      <c r="Y1982" s="17"/>
      <c r="Z1982" s="17"/>
      <c r="AA1982" s="17"/>
    </row>
    <row r="1983" spans="1:27" ht="15" customHeight="1">
      <c r="A1983" s="15"/>
      <c r="B1983" s="41"/>
      <c r="C1983" s="16"/>
      <c r="D1983" s="45"/>
      <c r="E1983" s="45"/>
      <c r="G1983" s="17"/>
      <c r="H1983" s="17"/>
      <c r="I1983" s="45"/>
      <c r="J1983" s="59"/>
      <c r="K1983" s="45"/>
      <c r="T1983" s="17"/>
      <c r="X1983" s="45"/>
      <c r="Y1983" s="17"/>
      <c r="Z1983" s="17"/>
      <c r="AA1983" s="17"/>
    </row>
    <row r="1984" spans="1:27" ht="15" customHeight="1">
      <c r="A1984" s="15"/>
      <c r="B1984" s="41"/>
      <c r="C1984" s="16"/>
      <c r="D1984" s="45"/>
      <c r="E1984" s="45"/>
      <c r="G1984" s="17"/>
      <c r="H1984" s="17"/>
      <c r="I1984" s="45"/>
      <c r="J1984" s="59"/>
      <c r="K1984" s="45"/>
      <c r="T1984" s="17"/>
      <c r="X1984" s="45"/>
      <c r="Y1984" s="17"/>
      <c r="Z1984" s="17"/>
      <c r="AA1984" s="17"/>
    </row>
    <row r="1985" spans="1:27" ht="15" customHeight="1">
      <c r="A1985" s="15"/>
      <c r="B1985" s="41"/>
      <c r="C1985" s="16"/>
      <c r="D1985" s="45"/>
      <c r="E1985" s="45"/>
      <c r="G1985" s="17"/>
      <c r="H1985" s="17"/>
      <c r="I1985" s="45"/>
      <c r="J1985" s="59"/>
      <c r="K1985" s="45"/>
      <c r="T1985" s="17"/>
      <c r="X1985" s="45"/>
      <c r="Y1985" s="17"/>
      <c r="Z1985" s="17"/>
      <c r="AA1985" s="17"/>
    </row>
    <row r="1986" spans="1:27" ht="15" customHeight="1">
      <c r="A1986" s="15"/>
      <c r="B1986" s="41"/>
      <c r="C1986" s="16"/>
      <c r="D1986" s="45"/>
      <c r="E1986" s="45"/>
      <c r="G1986" s="17"/>
      <c r="H1986" s="17"/>
      <c r="I1986" s="45"/>
      <c r="J1986" s="59"/>
      <c r="K1986" s="45"/>
      <c r="T1986" s="17"/>
      <c r="X1986" s="45"/>
      <c r="Y1986" s="17"/>
      <c r="Z1986" s="17"/>
      <c r="AA1986" s="17"/>
    </row>
    <row r="1987" spans="1:27" ht="15" customHeight="1">
      <c r="A1987" s="15"/>
      <c r="B1987" s="41"/>
      <c r="C1987" s="16"/>
      <c r="D1987" s="45"/>
      <c r="E1987" s="45"/>
      <c r="G1987" s="17"/>
      <c r="H1987" s="17"/>
      <c r="I1987" s="45"/>
      <c r="J1987" s="59"/>
      <c r="K1987" s="45"/>
      <c r="T1987" s="17"/>
      <c r="X1987" s="45"/>
      <c r="Y1987" s="17"/>
      <c r="Z1987" s="17"/>
      <c r="AA1987" s="17"/>
    </row>
    <row r="1988" spans="1:27" ht="15" customHeight="1">
      <c r="A1988" s="15"/>
      <c r="B1988" s="41"/>
      <c r="C1988" s="16"/>
      <c r="D1988" s="45"/>
      <c r="E1988" s="45"/>
      <c r="G1988" s="17"/>
      <c r="H1988" s="17"/>
      <c r="I1988" s="45"/>
      <c r="J1988" s="59"/>
      <c r="K1988" s="45"/>
      <c r="T1988" s="17"/>
      <c r="X1988" s="45"/>
      <c r="Y1988" s="17"/>
      <c r="Z1988" s="17"/>
      <c r="AA1988" s="17"/>
    </row>
    <row r="1989" spans="1:27" ht="15" customHeight="1">
      <c r="A1989" s="15"/>
      <c r="B1989" s="41"/>
      <c r="C1989" s="16"/>
      <c r="D1989" s="45"/>
      <c r="E1989" s="45"/>
      <c r="G1989" s="17"/>
      <c r="H1989" s="17"/>
      <c r="I1989" s="45"/>
      <c r="J1989" s="59"/>
      <c r="K1989" s="45"/>
      <c r="T1989" s="17"/>
      <c r="X1989" s="45"/>
      <c r="Y1989" s="17"/>
      <c r="Z1989" s="17"/>
      <c r="AA1989" s="17"/>
    </row>
    <row r="1990" spans="1:27" ht="15" customHeight="1">
      <c r="A1990" s="15"/>
      <c r="B1990" s="41"/>
      <c r="C1990" s="16"/>
      <c r="D1990" s="45"/>
      <c r="E1990" s="45"/>
      <c r="G1990" s="17"/>
      <c r="H1990" s="17"/>
      <c r="I1990" s="45"/>
      <c r="J1990" s="59"/>
      <c r="K1990" s="45"/>
      <c r="T1990" s="17"/>
      <c r="X1990" s="45"/>
      <c r="Y1990" s="17"/>
      <c r="Z1990" s="17"/>
      <c r="AA1990" s="17"/>
    </row>
    <row r="1991" spans="1:27" ht="15" customHeight="1">
      <c r="A1991" s="15"/>
      <c r="B1991" s="41"/>
      <c r="C1991" s="16"/>
      <c r="D1991" s="45"/>
      <c r="E1991" s="45"/>
      <c r="G1991" s="17"/>
      <c r="H1991" s="17"/>
      <c r="I1991" s="45"/>
      <c r="J1991" s="59"/>
      <c r="K1991" s="45"/>
      <c r="T1991" s="17"/>
      <c r="X1991" s="45"/>
      <c r="Y1991" s="17"/>
      <c r="Z1991" s="17"/>
      <c r="AA1991" s="17"/>
    </row>
    <row r="1992" spans="1:27" ht="15" customHeight="1">
      <c r="A1992" s="15"/>
      <c r="B1992" s="41"/>
      <c r="C1992" s="16"/>
      <c r="D1992" s="45"/>
      <c r="E1992" s="45"/>
      <c r="G1992" s="17"/>
      <c r="H1992" s="17"/>
      <c r="I1992" s="45"/>
      <c r="J1992" s="59"/>
      <c r="K1992" s="45"/>
      <c r="T1992" s="17"/>
      <c r="X1992" s="45"/>
      <c r="Y1992" s="17"/>
      <c r="Z1992" s="17"/>
      <c r="AA1992" s="17"/>
    </row>
    <row r="1993" spans="1:27" ht="15" customHeight="1">
      <c r="A1993" s="15"/>
      <c r="B1993" s="41"/>
      <c r="C1993" s="16"/>
      <c r="D1993" s="45"/>
      <c r="E1993" s="45"/>
      <c r="G1993" s="17"/>
      <c r="H1993" s="17"/>
      <c r="I1993" s="45"/>
      <c r="J1993" s="59"/>
      <c r="K1993" s="45"/>
      <c r="T1993" s="17"/>
      <c r="X1993" s="45"/>
      <c r="Y1993" s="17"/>
      <c r="Z1993" s="17"/>
      <c r="AA1993" s="17"/>
    </row>
    <row r="1994" spans="1:27" ht="15" customHeight="1">
      <c r="A1994" s="15"/>
      <c r="B1994" s="41"/>
      <c r="C1994" s="16"/>
      <c r="D1994" s="45"/>
      <c r="E1994" s="45"/>
      <c r="G1994" s="17"/>
      <c r="H1994" s="17"/>
      <c r="I1994" s="45"/>
      <c r="J1994" s="59"/>
      <c r="K1994" s="45"/>
      <c r="T1994" s="17"/>
      <c r="X1994" s="45"/>
      <c r="Y1994" s="17"/>
      <c r="Z1994" s="17"/>
      <c r="AA1994" s="17"/>
    </row>
    <row r="1995" spans="1:27" ht="15" customHeight="1">
      <c r="A1995" s="15"/>
      <c r="B1995" s="41"/>
      <c r="C1995" s="16"/>
      <c r="D1995" s="45"/>
      <c r="E1995" s="45"/>
      <c r="G1995" s="17"/>
      <c r="H1995" s="17"/>
      <c r="I1995" s="45"/>
      <c r="J1995" s="59"/>
      <c r="K1995" s="45"/>
      <c r="T1995" s="17"/>
      <c r="X1995" s="45"/>
      <c r="Y1995" s="17"/>
      <c r="Z1995" s="17"/>
      <c r="AA1995" s="17"/>
    </row>
    <row r="1996" spans="1:27" ht="15" customHeight="1">
      <c r="A1996" s="15"/>
      <c r="B1996" s="41"/>
      <c r="C1996" s="16"/>
      <c r="D1996" s="45"/>
      <c r="E1996" s="45"/>
      <c r="G1996" s="17"/>
      <c r="H1996" s="17"/>
      <c r="I1996" s="45"/>
      <c r="J1996" s="59"/>
      <c r="K1996" s="45"/>
      <c r="T1996" s="17"/>
      <c r="X1996" s="45"/>
      <c r="Y1996" s="17"/>
      <c r="Z1996" s="17"/>
      <c r="AA1996" s="17"/>
    </row>
    <row r="1997" spans="1:27" ht="15" customHeight="1">
      <c r="A1997" s="15"/>
      <c r="B1997" s="41"/>
      <c r="C1997" s="16"/>
      <c r="D1997" s="45"/>
      <c r="E1997" s="45"/>
      <c r="G1997" s="17"/>
      <c r="H1997" s="17"/>
      <c r="I1997" s="45"/>
      <c r="J1997" s="59"/>
      <c r="K1997" s="45"/>
      <c r="T1997" s="17"/>
      <c r="X1997" s="45"/>
      <c r="Y1997" s="17"/>
      <c r="Z1997" s="17"/>
      <c r="AA1997" s="17"/>
    </row>
    <row r="1998" spans="1:27" ht="15" customHeight="1">
      <c r="A1998" s="15"/>
      <c r="B1998" s="41"/>
      <c r="C1998" s="16"/>
      <c r="D1998" s="45"/>
      <c r="E1998" s="45"/>
      <c r="G1998" s="17"/>
      <c r="H1998" s="17"/>
      <c r="I1998" s="45"/>
      <c r="J1998" s="59"/>
      <c r="K1998" s="45"/>
      <c r="T1998" s="17"/>
      <c r="X1998" s="45"/>
      <c r="Y1998" s="17"/>
      <c r="Z1998" s="17"/>
      <c r="AA1998" s="17"/>
    </row>
    <row r="1999" spans="1:27" ht="15" customHeight="1">
      <c r="A1999" s="15"/>
      <c r="B1999" s="41"/>
      <c r="C1999" s="16"/>
      <c r="D1999" s="45"/>
      <c r="E1999" s="45"/>
      <c r="G1999" s="17"/>
      <c r="H1999" s="17"/>
      <c r="I1999" s="45"/>
      <c r="J1999" s="59"/>
      <c r="K1999" s="45"/>
      <c r="T1999" s="17"/>
      <c r="X1999" s="45"/>
      <c r="Y1999" s="17"/>
      <c r="Z1999" s="17"/>
      <c r="AA1999" s="17"/>
    </row>
    <row r="2000" spans="1:27" ht="15" customHeight="1">
      <c r="A2000" s="15"/>
      <c r="B2000" s="41"/>
      <c r="C2000" s="16"/>
      <c r="D2000" s="45"/>
      <c r="E2000" s="45"/>
      <c r="G2000" s="17"/>
      <c r="H2000" s="17"/>
      <c r="I2000" s="45"/>
      <c r="J2000" s="59"/>
      <c r="K2000" s="45"/>
      <c r="T2000" s="17"/>
      <c r="X2000" s="45"/>
      <c r="Y2000" s="17"/>
      <c r="Z2000" s="17"/>
      <c r="AA2000" s="17"/>
    </row>
    <row r="2001" spans="1:27" ht="15" customHeight="1">
      <c r="A2001" s="15"/>
      <c r="B2001" s="41"/>
      <c r="C2001" s="16"/>
      <c r="D2001" s="45"/>
      <c r="E2001" s="45"/>
      <c r="G2001" s="17"/>
      <c r="H2001" s="17"/>
      <c r="I2001" s="45"/>
      <c r="J2001" s="59"/>
      <c r="K2001" s="45"/>
      <c r="T2001" s="17"/>
      <c r="X2001" s="45"/>
      <c r="Y2001" s="17"/>
      <c r="Z2001" s="17"/>
      <c r="AA2001" s="17"/>
    </row>
    <row r="2002" spans="1:27" ht="15" customHeight="1">
      <c r="A2002" s="15"/>
      <c r="B2002" s="41"/>
      <c r="C2002" s="16"/>
      <c r="D2002" s="45"/>
      <c r="E2002" s="45"/>
      <c r="G2002" s="17"/>
      <c r="H2002" s="17"/>
      <c r="I2002" s="45"/>
      <c r="J2002" s="59"/>
      <c r="K2002" s="45"/>
      <c r="T2002" s="17"/>
      <c r="X2002" s="45"/>
      <c r="Y2002" s="17"/>
      <c r="Z2002" s="17"/>
      <c r="AA2002" s="17"/>
    </row>
    <row r="2003" spans="1:27" ht="15" customHeight="1">
      <c r="A2003" s="15"/>
      <c r="B2003" s="41"/>
      <c r="C2003" s="16"/>
      <c r="D2003" s="45"/>
      <c r="E2003" s="45"/>
      <c r="G2003" s="17"/>
      <c r="H2003" s="17"/>
      <c r="I2003" s="45"/>
      <c r="J2003" s="59"/>
      <c r="K2003" s="45"/>
      <c r="T2003" s="17"/>
      <c r="X2003" s="45"/>
      <c r="Y2003" s="17"/>
      <c r="Z2003" s="17"/>
      <c r="AA2003" s="17"/>
    </row>
    <row r="2004" spans="1:27" ht="15" customHeight="1">
      <c r="A2004" s="15"/>
      <c r="B2004" s="41"/>
      <c r="C2004" s="16"/>
      <c r="D2004" s="45"/>
      <c r="E2004" s="45"/>
      <c r="G2004" s="17"/>
      <c r="H2004" s="17"/>
      <c r="I2004" s="45"/>
      <c r="J2004" s="59"/>
      <c r="K2004" s="45"/>
      <c r="T2004" s="17"/>
      <c r="X2004" s="45"/>
      <c r="Y2004" s="17"/>
      <c r="Z2004" s="17"/>
      <c r="AA2004" s="17"/>
    </row>
    <row r="2005" spans="1:27" ht="15" customHeight="1">
      <c r="A2005" s="15"/>
      <c r="B2005" s="41"/>
      <c r="C2005" s="16"/>
      <c r="D2005" s="45"/>
      <c r="E2005" s="45"/>
      <c r="G2005" s="17"/>
      <c r="H2005" s="17"/>
      <c r="I2005" s="45"/>
      <c r="J2005" s="59"/>
      <c r="K2005" s="45"/>
      <c r="T2005" s="17"/>
      <c r="X2005" s="45"/>
      <c r="Y2005" s="17"/>
      <c r="Z2005" s="17"/>
      <c r="AA2005" s="17"/>
    </row>
    <row r="2006" spans="1:27" ht="15" customHeight="1">
      <c r="A2006" s="15"/>
      <c r="B2006" s="41"/>
      <c r="C2006" s="16"/>
      <c r="D2006" s="45"/>
      <c r="E2006" s="45"/>
      <c r="G2006" s="17"/>
      <c r="H2006" s="17"/>
      <c r="I2006" s="45"/>
      <c r="J2006" s="59"/>
      <c r="K2006" s="45"/>
      <c r="T2006" s="17"/>
      <c r="X2006" s="45"/>
      <c r="Y2006" s="17"/>
      <c r="Z2006" s="17"/>
      <c r="AA2006" s="17"/>
    </row>
    <row r="2007" spans="1:27" ht="15" customHeight="1">
      <c r="A2007" s="15"/>
      <c r="B2007" s="41"/>
      <c r="C2007" s="16"/>
      <c r="D2007" s="45"/>
      <c r="E2007" s="45"/>
      <c r="G2007" s="17"/>
      <c r="H2007" s="17"/>
      <c r="I2007" s="45"/>
      <c r="J2007" s="59"/>
      <c r="K2007" s="45"/>
      <c r="T2007" s="17"/>
      <c r="X2007" s="45"/>
      <c r="Y2007" s="17"/>
      <c r="Z2007" s="17"/>
      <c r="AA2007" s="17"/>
    </row>
    <row r="2008" spans="1:27" ht="15" customHeight="1">
      <c r="A2008" s="15"/>
      <c r="B2008" s="41"/>
      <c r="C2008" s="16"/>
      <c r="D2008" s="45"/>
      <c r="E2008" s="45"/>
      <c r="G2008" s="17"/>
      <c r="H2008" s="17"/>
      <c r="I2008" s="45"/>
      <c r="J2008" s="59"/>
      <c r="K2008" s="45"/>
      <c r="T2008" s="17"/>
      <c r="X2008" s="45"/>
      <c r="Y2008" s="17"/>
      <c r="Z2008" s="17"/>
      <c r="AA2008" s="17"/>
    </row>
    <row r="2009" spans="1:27" ht="15" customHeight="1">
      <c r="A2009" s="15"/>
      <c r="B2009" s="41"/>
      <c r="C2009" s="16"/>
      <c r="D2009" s="45"/>
      <c r="E2009" s="45"/>
      <c r="G2009" s="17"/>
      <c r="H2009" s="17"/>
      <c r="I2009" s="45"/>
      <c r="J2009" s="59"/>
      <c r="K2009" s="45"/>
      <c r="T2009" s="17"/>
      <c r="X2009" s="45"/>
      <c r="Y2009" s="17"/>
      <c r="Z2009" s="17"/>
      <c r="AA2009" s="17"/>
    </row>
    <row r="2010" spans="1:27" ht="15" customHeight="1">
      <c r="A2010" s="15"/>
      <c r="B2010" s="41"/>
      <c r="C2010" s="16"/>
      <c r="D2010" s="45"/>
      <c r="E2010" s="45"/>
      <c r="G2010" s="17"/>
      <c r="H2010" s="17"/>
      <c r="I2010" s="45"/>
      <c r="J2010" s="59"/>
      <c r="K2010" s="45"/>
      <c r="T2010" s="17"/>
      <c r="X2010" s="45"/>
      <c r="Y2010" s="17"/>
      <c r="Z2010" s="17"/>
      <c r="AA2010" s="17"/>
    </row>
    <row r="2011" spans="1:27" ht="15" customHeight="1">
      <c r="A2011" s="15"/>
      <c r="B2011" s="41"/>
      <c r="C2011" s="16"/>
      <c r="D2011" s="45"/>
      <c r="E2011" s="45"/>
      <c r="G2011" s="17"/>
      <c r="H2011" s="17"/>
      <c r="I2011" s="45"/>
      <c r="J2011" s="59"/>
      <c r="K2011" s="45"/>
      <c r="T2011" s="17"/>
      <c r="X2011" s="45"/>
      <c r="Y2011" s="17"/>
      <c r="Z2011" s="17"/>
      <c r="AA2011" s="17"/>
    </row>
    <row r="2012" spans="1:27" ht="15" customHeight="1">
      <c r="A2012" s="15"/>
      <c r="B2012" s="41"/>
      <c r="C2012" s="16"/>
      <c r="D2012" s="45"/>
      <c r="E2012" s="45"/>
      <c r="G2012" s="17"/>
      <c r="H2012" s="17"/>
      <c r="I2012" s="45"/>
      <c r="J2012" s="59"/>
      <c r="K2012" s="45"/>
      <c r="T2012" s="17"/>
      <c r="X2012" s="45"/>
      <c r="Y2012" s="17"/>
      <c r="Z2012" s="17"/>
      <c r="AA2012" s="17"/>
    </row>
    <row r="2013" spans="1:27" ht="15" customHeight="1">
      <c r="A2013" s="15"/>
      <c r="B2013" s="41"/>
      <c r="C2013" s="16"/>
      <c r="D2013" s="45"/>
      <c r="E2013" s="45"/>
      <c r="G2013" s="17"/>
      <c r="H2013" s="17"/>
      <c r="I2013" s="45"/>
      <c r="J2013" s="59"/>
      <c r="K2013" s="45"/>
      <c r="T2013" s="17"/>
      <c r="X2013" s="45"/>
      <c r="Y2013" s="17"/>
      <c r="Z2013" s="17"/>
      <c r="AA2013" s="17"/>
    </row>
    <row r="2014" spans="1:27" ht="15" customHeight="1">
      <c r="A2014" s="15"/>
      <c r="B2014" s="41"/>
      <c r="C2014" s="16"/>
      <c r="D2014" s="45"/>
      <c r="E2014" s="45"/>
      <c r="G2014" s="17"/>
      <c r="H2014" s="17"/>
      <c r="I2014" s="45"/>
      <c r="J2014" s="59"/>
      <c r="K2014" s="45"/>
      <c r="T2014" s="17"/>
      <c r="X2014" s="45"/>
      <c r="Y2014" s="17"/>
      <c r="Z2014" s="17"/>
      <c r="AA2014" s="17"/>
    </row>
    <row r="2015" spans="1:27" ht="15" customHeight="1">
      <c r="A2015" s="15"/>
      <c r="B2015" s="41"/>
      <c r="C2015" s="16"/>
      <c r="D2015" s="45"/>
      <c r="E2015" s="45"/>
      <c r="G2015" s="17"/>
      <c r="H2015" s="17"/>
      <c r="I2015" s="45"/>
      <c r="J2015" s="59"/>
      <c r="K2015" s="45"/>
      <c r="T2015" s="17"/>
      <c r="X2015" s="45"/>
      <c r="Y2015" s="17"/>
      <c r="Z2015" s="17"/>
      <c r="AA2015" s="17"/>
    </row>
    <row r="2016" spans="1:27" ht="15" customHeight="1">
      <c r="A2016" s="15"/>
      <c r="B2016" s="41"/>
      <c r="C2016" s="16"/>
      <c r="D2016" s="45"/>
      <c r="E2016" s="45"/>
      <c r="G2016" s="17"/>
      <c r="H2016" s="17"/>
      <c r="I2016" s="45"/>
      <c r="J2016" s="59"/>
      <c r="K2016" s="45"/>
      <c r="T2016" s="17"/>
      <c r="X2016" s="45"/>
      <c r="Y2016" s="17"/>
      <c r="Z2016" s="17"/>
      <c r="AA2016" s="17"/>
    </row>
    <row r="2017" spans="1:27" ht="15" customHeight="1">
      <c r="A2017" s="15"/>
      <c r="B2017" s="41"/>
      <c r="C2017" s="16"/>
      <c r="D2017" s="45"/>
      <c r="E2017" s="45"/>
      <c r="G2017" s="17"/>
      <c r="H2017" s="17"/>
      <c r="I2017" s="45"/>
      <c r="J2017" s="59"/>
      <c r="K2017" s="45"/>
      <c r="T2017" s="17"/>
      <c r="X2017" s="45"/>
      <c r="Y2017" s="17"/>
      <c r="Z2017" s="17"/>
      <c r="AA2017" s="17"/>
    </row>
    <row r="2018" spans="1:27" ht="15" customHeight="1">
      <c r="A2018" s="15"/>
      <c r="B2018" s="41"/>
      <c r="C2018" s="16"/>
      <c r="D2018" s="45"/>
      <c r="E2018" s="45"/>
      <c r="G2018" s="17"/>
      <c r="H2018" s="17"/>
      <c r="I2018" s="45"/>
      <c r="J2018" s="59"/>
      <c r="K2018" s="45"/>
      <c r="T2018" s="17"/>
      <c r="X2018" s="45"/>
      <c r="Y2018" s="17"/>
      <c r="Z2018" s="17"/>
      <c r="AA2018" s="17"/>
    </row>
    <row r="2019" spans="1:27" ht="15" customHeight="1">
      <c r="A2019" s="15"/>
      <c r="B2019" s="41"/>
      <c r="C2019" s="16"/>
      <c r="D2019" s="45"/>
      <c r="E2019" s="45"/>
      <c r="G2019" s="17"/>
      <c r="H2019" s="17"/>
      <c r="I2019" s="45"/>
      <c r="J2019" s="59"/>
      <c r="K2019" s="45"/>
      <c r="T2019" s="17"/>
      <c r="X2019" s="45"/>
      <c r="Y2019" s="17"/>
      <c r="Z2019" s="17"/>
      <c r="AA2019" s="17"/>
    </row>
    <row r="2020" spans="1:27" ht="15" customHeight="1">
      <c r="A2020" s="15"/>
      <c r="B2020" s="41"/>
      <c r="C2020" s="16"/>
      <c r="D2020" s="45"/>
      <c r="E2020" s="45"/>
      <c r="G2020" s="17"/>
      <c r="H2020" s="17"/>
      <c r="I2020" s="45"/>
      <c r="J2020" s="59"/>
      <c r="K2020" s="45"/>
      <c r="T2020" s="17"/>
      <c r="X2020" s="45"/>
      <c r="Y2020" s="17"/>
      <c r="Z2020" s="17"/>
      <c r="AA2020" s="17"/>
    </row>
    <row r="2021" spans="1:27" ht="15" customHeight="1">
      <c r="A2021" s="15"/>
      <c r="B2021" s="41"/>
      <c r="C2021" s="16"/>
      <c r="D2021" s="45"/>
      <c r="E2021" s="45"/>
      <c r="G2021" s="17"/>
      <c r="H2021" s="17"/>
      <c r="I2021" s="45"/>
      <c r="J2021" s="59"/>
      <c r="K2021" s="45"/>
      <c r="T2021" s="17"/>
      <c r="X2021" s="45"/>
      <c r="Y2021" s="17"/>
      <c r="Z2021" s="17"/>
      <c r="AA2021" s="17"/>
    </row>
    <row r="2022" spans="1:27" ht="15" customHeight="1">
      <c r="A2022" s="15"/>
      <c r="B2022" s="41"/>
      <c r="C2022" s="16"/>
      <c r="D2022" s="45"/>
      <c r="E2022" s="45"/>
      <c r="G2022" s="17"/>
      <c r="H2022" s="17"/>
      <c r="I2022" s="45"/>
      <c r="J2022" s="59"/>
      <c r="K2022" s="45"/>
      <c r="T2022" s="17"/>
      <c r="X2022" s="45"/>
      <c r="Y2022" s="17"/>
      <c r="Z2022" s="17"/>
      <c r="AA2022" s="17"/>
    </row>
    <row r="2023" spans="1:27" ht="15" customHeight="1">
      <c r="A2023" s="15"/>
      <c r="B2023" s="41"/>
      <c r="C2023" s="16"/>
      <c r="D2023" s="45"/>
      <c r="E2023" s="45"/>
      <c r="G2023" s="17"/>
      <c r="H2023" s="17"/>
      <c r="I2023" s="45"/>
      <c r="J2023" s="59"/>
      <c r="K2023" s="45"/>
      <c r="T2023" s="17"/>
      <c r="X2023" s="45"/>
      <c r="Y2023" s="17"/>
      <c r="Z2023" s="17"/>
      <c r="AA2023" s="17"/>
    </row>
    <row r="2024" spans="1:27" ht="15" customHeight="1">
      <c r="A2024" s="15"/>
      <c r="B2024" s="41"/>
      <c r="C2024" s="16"/>
      <c r="D2024" s="45"/>
      <c r="E2024" s="45"/>
      <c r="G2024" s="17"/>
      <c r="H2024" s="17"/>
      <c r="I2024" s="45"/>
      <c r="J2024" s="59"/>
      <c r="K2024" s="45"/>
      <c r="T2024" s="17"/>
      <c r="X2024" s="45"/>
      <c r="Y2024" s="17"/>
      <c r="Z2024" s="17"/>
      <c r="AA2024" s="17"/>
    </row>
    <row r="2025" spans="1:27" ht="15" customHeight="1">
      <c r="A2025" s="15"/>
      <c r="B2025" s="41"/>
      <c r="C2025" s="16"/>
      <c r="D2025" s="45"/>
      <c r="E2025" s="45"/>
      <c r="G2025" s="17"/>
      <c r="H2025" s="17"/>
      <c r="I2025" s="45"/>
      <c r="J2025" s="59"/>
      <c r="K2025" s="45"/>
      <c r="T2025" s="17"/>
      <c r="X2025" s="45"/>
      <c r="Y2025" s="17"/>
      <c r="Z2025" s="17"/>
      <c r="AA2025" s="17"/>
    </row>
    <row r="2026" spans="1:27" ht="15" customHeight="1">
      <c r="A2026" s="15"/>
      <c r="B2026" s="41"/>
      <c r="C2026" s="16"/>
      <c r="D2026" s="45"/>
      <c r="E2026" s="45"/>
      <c r="G2026" s="17"/>
      <c r="H2026" s="17"/>
      <c r="I2026" s="45"/>
      <c r="J2026" s="59"/>
      <c r="K2026" s="45"/>
      <c r="T2026" s="17"/>
      <c r="X2026" s="45"/>
      <c r="Y2026" s="17"/>
      <c r="Z2026" s="17"/>
      <c r="AA2026" s="17"/>
    </row>
    <row r="2027" spans="1:27" ht="15" customHeight="1">
      <c r="A2027" s="15"/>
      <c r="B2027" s="41"/>
      <c r="C2027" s="16"/>
      <c r="D2027" s="45"/>
      <c r="E2027" s="45"/>
      <c r="G2027" s="17"/>
      <c r="H2027" s="17"/>
      <c r="I2027" s="45"/>
      <c r="J2027" s="59"/>
      <c r="K2027" s="45"/>
      <c r="T2027" s="17"/>
      <c r="X2027" s="45"/>
      <c r="Y2027" s="17"/>
      <c r="Z2027" s="17"/>
      <c r="AA2027" s="17"/>
    </row>
    <row r="2028" spans="1:27" ht="15" customHeight="1">
      <c r="A2028" s="15"/>
      <c r="B2028" s="41"/>
      <c r="C2028" s="16"/>
      <c r="D2028" s="45"/>
      <c r="E2028" s="45"/>
      <c r="G2028" s="17"/>
      <c r="H2028" s="17"/>
      <c r="I2028" s="45"/>
      <c r="J2028" s="59"/>
      <c r="K2028" s="45"/>
      <c r="T2028" s="17"/>
      <c r="X2028" s="45"/>
      <c r="Y2028" s="17"/>
      <c r="Z2028" s="17"/>
      <c r="AA2028" s="17"/>
    </row>
    <row r="2029" spans="1:27" ht="15" customHeight="1">
      <c r="A2029" s="15"/>
      <c r="B2029" s="41"/>
      <c r="C2029" s="16"/>
      <c r="D2029" s="45"/>
      <c r="E2029" s="45"/>
      <c r="G2029" s="17"/>
      <c r="H2029" s="17"/>
      <c r="I2029" s="45"/>
      <c r="J2029" s="59"/>
      <c r="K2029" s="45"/>
      <c r="T2029" s="17"/>
      <c r="X2029" s="45"/>
      <c r="Y2029" s="17"/>
      <c r="Z2029" s="17"/>
      <c r="AA2029" s="17"/>
    </row>
    <row r="2030" spans="1:27" ht="15" customHeight="1">
      <c r="A2030" s="15"/>
      <c r="B2030" s="41"/>
      <c r="C2030" s="16"/>
      <c r="D2030" s="45"/>
      <c r="E2030" s="45"/>
      <c r="G2030" s="17"/>
      <c r="H2030" s="17"/>
      <c r="I2030" s="45"/>
      <c r="J2030" s="59"/>
      <c r="K2030" s="45"/>
      <c r="T2030" s="17"/>
      <c r="X2030" s="45"/>
      <c r="Y2030" s="17"/>
      <c r="Z2030" s="17"/>
      <c r="AA2030" s="17"/>
    </row>
    <row r="2031" spans="1:27" ht="15" customHeight="1">
      <c r="A2031" s="15"/>
      <c r="B2031" s="41"/>
      <c r="C2031" s="16"/>
      <c r="D2031" s="45"/>
      <c r="E2031" s="45"/>
      <c r="G2031" s="17"/>
      <c r="H2031" s="17"/>
      <c r="I2031" s="45"/>
      <c r="J2031" s="59"/>
      <c r="K2031" s="45"/>
      <c r="T2031" s="17"/>
      <c r="X2031" s="45"/>
      <c r="Y2031" s="17"/>
      <c r="Z2031" s="17"/>
      <c r="AA2031" s="17"/>
    </row>
    <row r="2032" spans="1:27" ht="15" customHeight="1">
      <c r="A2032" s="15"/>
      <c r="B2032" s="41"/>
      <c r="C2032" s="16"/>
      <c r="D2032" s="45"/>
      <c r="E2032" s="45"/>
      <c r="G2032" s="17"/>
      <c r="H2032" s="17"/>
      <c r="I2032" s="45"/>
      <c r="J2032" s="59"/>
      <c r="K2032" s="45"/>
      <c r="T2032" s="17"/>
      <c r="X2032" s="45"/>
      <c r="Y2032" s="17"/>
      <c r="Z2032" s="17"/>
      <c r="AA2032" s="17"/>
    </row>
    <row r="2033" spans="1:27" ht="15" customHeight="1">
      <c r="A2033" s="15"/>
      <c r="B2033" s="41"/>
      <c r="C2033" s="16"/>
      <c r="D2033" s="45"/>
      <c r="E2033" s="45"/>
      <c r="G2033" s="17"/>
      <c r="H2033" s="17"/>
      <c r="I2033" s="45"/>
      <c r="J2033" s="59"/>
      <c r="K2033" s="45"/>
      <c r="T2033" s="17"/>
      <c r="X2033" s="45"/>
      <c r="Y2033" s="17"/>
      <c r="Z2033" s="17"/>
      <c r="AA2033" s="17"/>
    </row>
    <row r="2034" spans="1:27" ht="15" customHeight="1">
      <c r="A2034" s="15"/>
      <c r="B2034" s="41"/>
      <c r="C2034" s="16"/>
      <c r="D2034" s="45"/>
      <c r="E2034" s="45"/>
      <c r="G2034" s="17"/>
      <c r="H2034" s="17"/>
      <c r="I2034" s="45"/>
      <c r="J2034" s="59"/>
      <c r="K2034" s="45"/>
      <c r="T2034" s="17"/>
      <c r="X2034" s="45"/>
      <c r="Y2034" s="17"/>
      <c r="Z2034" s="17"/>
      <c r="AA2034" s="17"/>
    </row>
    <row r="2035" spans="1:27" ht="15" customHeight="1">
      <c r="A2035" s="15"/>
      <c r="B2035" s="41"/>
      <c r="C2035" s="16"/>
      <c r="D2035" s="45"/>
      <c r="E2035" s="45"/>
      <c r="G2035" s="17"/>
      <c r="H2035" s="17"/>
      <c r="I2035" s="45"/>
      <c r="J2035" s="59"/>
      <c r="K2035" s="45"/>
      <c r="T2035" s="17"/>
      <c r="X2035" s="45"/>
      <c r="Y2035" s="17"/>
      <c r="Z2035" s="17"/>
      <c r="AA2035" s="17"/>
    </row>
    <row r="2036" spans="1:27" ht="15" customHeight="1">
      <c r="A2036" s="15"/>
      <c r="B2036" s="41"/>
      <c r="C2036" s="16"/>
      <c r="D2036" s="45"/>
      <c r="E2036" s="45"/>
      <c r="G2036" s="17"/>
      <c r="H2036" s="17"/>
      <c r="I2036" s="45"/>
      <c r="J2036" s="59"/>
      <c r="K2036" s="45"/>
      <c r="T2036" s="17"/>
      <c r="X2036" s="45"/>
      <c r="Y2036" s="17"/>
      <c r="Z2036" s="17"/>
      <c r="AA2036" s="17"/>
    </row>
    <row r="2037" spans="1:27" ht="15" customHeight="1">
      <c r="A2037" s="15"/>
      <c r="B2037" s="41"/>
      <c r="C2037" s="16"/>
      <c r="D2037" s="45"/>
      <c r="E2037" s="45"/>
      <c r="G2037" s="17"/>
      <c r="H2037" s="17"/>
      <c r="I2037" s="45"/>
      <c r="J2037" s="59"/>
      <c r="K2037" s="45"/>
      <c r="T2037" s="17"/>
      <c r="X2037" s="45"/>
      <c r="Y2037" s="17"/>
      <c r="Z2037" s="17"/>
      <c r="AA2037" s="17"/>
    </row>
    <row r="2038" spans="1:27" ht="15" customHeight="1">
      <c r="A2038" s="15"/>
      <c r="B2038" s="41"/>
      <c r="C2038" s="16"/>
      <c r="D2038" s="45"/>
      <c r="E2038" s="45"/>
      <c r="G2038" s="17"/>
      <c r="H2038" s="17"/>
      <c r="I2038" s="45"/>
      <c r="J2038" s="59"/>
      <c r="K2038" s="45"/>
      <c r="T2038" s="17"/>
      <c r="X2038" s="45"/>
      <c r="Y2038" s="17"/>
      <c r="Z2038" s="17"/>
      <c r="AA2038" s="17"/>
    </row>
    <row r="2039" spans="1:27" ht="15" customHeight="1">
      <c r="A2039" s="15"/>
      <c r="B2039" s="41"/>
      <c r="C2039" s="16"/>
      <c r="D2039" s="45"/>
      <c r="E2039" s="45"/>
      <c r="G2039" s="17"/>
      <c r="H2039" s="17"/>
      <c r="I2039" s="45"/>
      <c r="J2039" s="59"/>
      <c r="K2039" s="45"/>
      <c r="T2039" s="17"/>
      <c r="X2039" s="45"/>
      <c r="Y2039" s="17"/>
      <c r="Z2039" s="17"/>
      <c r="AA2039" s="17"/>
    </row>
    <row r="2040" spans="1:27" ht="15" customHeight="1">
      <c r="A2040" s="15"/>
      <c r="B2040" s="41"/>
      <c r="C2040" s="16"/>
      <c r="D2040" s="45"/>
      <c r="E2040" s="45"/>
      <c r="G2040" s="17"/>
      <c r="H2040" s="17"/>
      <c r="I2040" s="45"/>
      <c r="J2040" s="59"/>
      <c r="K2040" s="45"/>
      <c r="T2040" s="17"/>
      <c r="X2040" s="45"/>
      <c r="Y2040" s="17"/>
      <c r="Z2040" s="17"/>
      <c r="AA2040" s="17"/>
    </row>
    <row r="2041" spans="1:27" ht="15" customHeight="1">
      <c r="A2041" s="15"/>
      <c r="B2041" s="41"/>
      <c r="C2041" s="16"/>
      <c r="D2041" s="45"/>
      <c r="E2041" s="45"/>
      <c r="G2041" s="17"/>
      <c r="H2041" s="17"/>
      <c r="I2041" s="45"/>
      <c r="J2041" s="59"/>
      <c r="K2041" s="45"/>
      <c r="T2041" s="17"/>
      <c r="X2041" s="45"/>
      <c r="Y2041" s="17"/>
      <c r="Z2041" s="17"/>
      <c r="AA2041" s="17"/>
    </row>
    <row r="2042" spans="1:27" ht="15" customHeight="1">
      <c r="A2042" s="15"/>
      <c r="B2042" s="41"/>
      <c r="C2042" s="16"/>
      <c r="D2042" s="45"/>
      <c r="E2042" s="45"/>
      <c r="G2042" s="17"/>
      <c r="H2042" s="17"/>
      <c r="I2042" s="45"/>
      <c r="J2042" s="59"/>
      <c r="K2042" s="45"/>
      <c r="T2042" s="17"/>
      <c r="X2042" s="45"/>
      <c r="Y2042" s="17"/>
      <c r="Z2042" s="17"/>
      <c r="AA2042" s="17"/>
    </row>
    <row r="2043" spans="1:27" ht="15" customHeight="1">
      <c r="A2043" s="15"/>
      <c r="B2043" s="41"/>
      <c r="C2043" s="16"/>
      <c r="D2043" s="45"/>
      <c r="E2043" s="45"/>
      <c r="G2043" s="17"/>
      <c r="H2043" s="17"/>
      <c r="I2043" s="45"/>
      <c r="J2043" s="59"/>
      <c r="K2043" s="45"/>
      <c r="T2043" s="17"/>
      <c r="X2043" s="45"/>
      <c r="Y2043" s="17"/>
      <c r="Z2043" s="17"/>
      <c r="AA2043" s="17"/>
    </row>
    <row r="2044" spans="1:27" ht="15" customHeight="1">
      <c r="A2044" s="15"/>
      <c r="B2044" s="41"/>
      <c r="C2044" s="16"/>
      <c r="D2044" s="45"/>
      <c r="E2044" s="45"/>
      <c r="G2044" s="17"/>
      <c r="H2044" s="17"/>
      <c r="I2044" s="45"/>
      <c r="J2044" s="59"/>
      <c r="K2044" s="45"/>
      <c r="T2044" s="17"/>
      <c r="X2044" s="45"/>
      <c r="Y2044" s="17"/>
      <c r="Z2044" s="17"/>
      <c r="AA2044" s="17"/>
    </row>
    <row r="2045" spans="1:27" ht="15" customHeight="1">
      <c r="A2045" s="15"/>
      <c r="B2045" s="41"/>
      <c r="C2045" s="16"/>
      <c r="D2045" s="45"/>
      <c r="E2045" s="45"/>
      <c r="G2045" s="17"/>
      <c r="H2045" s="17"/>
      <c r="I2045" s="45"/>
      <c r="J2045" s="59"/>
      <c r="K2045" s="45"/>
      <c r="T2045" s="17"/>
      <c r="X2045" s="45"/>
      <c r="Y2045" s="17"/>
      <c r="Z2045" s="17"/>
      <c r="AA2045" s="17"/>
    </row>
    <row r="2046" spans="1:27" ht="15" customHeight="1">
      <c r="A2046" s="15"/>
      <c r="B2046" s="41"/>
      <c r="C2046" s="16"/>
      <c r="D2046" s="45"/>
      <c r="E2046" s="45"/>
      <c r="G2046" s="17"/>
      <c r="H2046" s="17"/>
      <c r="I2046" s="45"/>
      <c r="J2046" s="59"/>
      <c r="K2046" s="45"/>
      <c r="T2046" s="17"/>
      <c r="X2046" s="45"/>
      <c r="Y2046" s="17"/>
      <c r="Z2046" s="17"/>
      <c r="AA2046" s="17"/>
    </row>
    <row r="2047" spans="1:27" ht="15" customHeight="1">
      <c r="A2047" s="15"/>
      <c r="B2047" s="41"/>
      <c r="C2047" s="16"/>
      <c r="D2047" s="45"/>
      <c r="E2047" s="45"/>
      <c r="G2047" s="17"/>
      <c r="H2047" s="17"/>
      <c r="I2047" s="45"/>
      <c r="J2047" s="59"/>
      <c r="K2047" s="45"/>
      <c r="T2047" s="17"/>
      <c r="X2047" s="45"/>
      <c r="Y2047" s="17"/>
      <c r="Z2047" s="17"/>
      <c r="AA2047" s="17"/>
    </row>
    <row r="2048" spans="1:27" ht="15" customHeight="1">
      <c r="A2048" s="15"/>
      <c r="B2048" s="41"/>
      <c r="C2048" s="16"/>
      <c r="D2048" s="45"/>
      <c r="E2048" s="45"/>
      <c r="G2048" s="17"/>
      <c r="H2048" s="17"/>
      <c r="I2048" s="45"/>
      <c r="J2048" s="59"/>
      <c r="K2048" s="45"/>
      <c r="T2048" s="17"/>
      <c r="X2048" s="45"/>
      <c r="Y2048" s="17"/>
      <c r="Z2048" s="17"/>
      <c r="AA2048" s="17"/>
    </row>
    <row r="2049" spans="1:27" ht="15" customHeight="1">
      <c r="A2049" s="15"/>
      <c r="B2049" s="41"/>
      <c r="C2049" s="16"/>
      <c r="D2049" s="45"/>
      <c r="E2049" s="45"/>
      <c r="G2049" s="17"/>
      <c r="H2049" s="17"/>
      <c r="I2049" s="45"/>
      <c r="J2049" s="59"/>
      <c r="K2049" s="45"/>
      <c r="T2049" s="17"/>
      <c r="X2049" s="45"/>
      <c r="Y2049" s="17"/>
      <c r="Z2049" s="17"/>
      <c r="AA2049" s="17"/>
    </row>
    <row r="2050" spans="1:27" ht="15" customHeight="1">
      <c r="A2050" s="15"/>
      <c r="B2050" s="41"/>
      <c r="C2050" s="16"/>
      <c r="D2050" s="45"/>
      <c r="E2050" s="45"/>
      <c r="G2050" s="17"/>
      <c r="H2050" s="17"/>
      <c r="I2050" s="45"/>
      <c r="J2050" s="59"/>
      <c r="K2050" s="45"/>
      <c r="T2050" s="17"/>
      <c r="X2050" s="45"/>
      <c r="Y2050" s="17"/>
      <c r="Z2050" s="17"/>
      <c r="AA2050" s="17"/>
    </row>
    <row r="2051" spans="1:27" ht="15" customHeight="1">
      <c r="A2051" s="15"/>
      <c r="B2051" s="41"/>
      <c r="C2051" s="16"/>
      <c r="D2051" s="45"/>
      <c r="E2051" s="45"/>
      <c r="G2051" s="17"/>
      <c r="H2051" s="17"/>
      <c r="I2051" s="45"/>
      <c r="J2051" s="59"/>
      <c r="K2051" s="45"/>
      <c r="T2051" s="17"/>
      <c r="X2051" s="45"/>
      <c r="Y2051" s="17"/>
      <c r="Z2051" s="17"/>
      <c r="AA2051" s="17"/>
    </row>
    <row r="2052" spans="1:27" ht="15" customHeight="1">
      <c r="A2052" s="15"/>
      <c r="B2052" s="41"/>
      <c r="C2052" s="16"/>
      <c r="D2052" s="45"/>
      <c r="E2052" s="45"/>
      <c r="G2052" s="17"/>
      <c r="H2052" s="17"/>
      <c r="I2052" s="45"/>
      <c r="J2052" s="59"/>
      <c r="K2052" s="45"/>
      <c r="T2052" s="17"/>
      <c r="X2052" s="45"/>
      <c r="Y2052" s="17"/>
      <c r="Z2052" s="17"/>
      <c r="AA2052" s="17"/>
    </row>
    <row r="2053" spans="1:27" ht="15" customHeight="1">
      <c r="A2053" s="15"/>
      <c r="B2053" s="41"/>
      <c r="C2053" s="16"/>
      <c r="D2053" s="45"/>
      <c r="E2053" s="45"/>
      <c r="G2053" s="17"/>
      <c r="H2053" s="17"/>
      <c r="I2053" s="45"/>
      <c r="J2053" s="59"/>
      <c r="K2053" s="45"/>
      <c r="T2053" s="17"/>
      <c r="X2053" s="45"/>
      <c r="Y2053" s="17"/>
      <c r="Z2053" s="17"/>
      <c r="AA2053" s="17"/>
    </row>
    <row r="2054" spans="1:27" ht="15" customHeight="1">
      <c r="A2054" s="15"/>
      <c r="B2054" s="41"/>
      <c r="C2054" s="16"/>
      <c r="D2054" s="45"/>
      <c r="E2054" s="45"/>
      <c r="G2054" s="17"/>
      <c r="H2054" s="17"/>
      <c r="I2054" s="45"/>
      <c r="J2054" s="59"/>
      <c r="K2054" s="45"/>
      <c r="T2054" s="17"/>
      <c r="X2054" s="45"/>
      <c r="Y2054" s="17"/>
      <c r="Z2054" s="17"/>
      <c r="AA2054" s="17"/>
    </row>
    <row r="2055" spans="1:27" ht="15" customHeight="1">
      <c r="A2055" s="15"/>
      <c r="B2055" s="41"/>
      <c r="C2055" s="16"/>
      <c r="D2055" s="45"/>
      <c r="E2055" s="45"/>
      <c r="G2055" s="17"/>
      <c r="H2055" s="17"/>
      <c r="I2055" s="45"/>
      <c r="J2055" s="59"/>
      <c r="K2055" s="45"/>
      <c r="T2055" s="17"/>
      <c r="X2055" s="45"/>
      <c r="Y2055" s="17"/>
      <c r="Z2055" s="17"/>
      <c r="AA2055" s="17"/>
    </row>
    <row r="2056" spans="1:27" ht="15" customHeight="1">
      <c r="A2056" s="15"/>
      <c r="B2056" s="41"/>
      <c r="C2056" s="16"/>
      <c r="D2056" s="45"/>
      <c r="E2056" s="45"/>
      <c r="G2056" s="17"/>
      <c r="H2056" s="17"/>
      <c r="I2056" s="45"/>
      <c r="J2056" s="59"/>
      <c r="K2056" s="45"/>
      <c r="T2056" s="17"/>
      <c r="X2056" s="45"/>
      <c r="Y2056" s="17"/>
      <c r="Z2056" s="17"/>
      <c r="AA2056" s="17"/>
    </row>
    <row r="2057" spans="1:27" ht="15" customHeight="1">
      <c r="A2057" s="15"/>
      <c r="B2057" s="41"/>
      <c r="C2057" s="16"/>
      <c r="D2057" s="45"/>
      <c r="E2057" s="45"/>
      <c r="G2057" s="17"/>
      <c r="H2057" s="17"/>
      <c r="I2057" s="45"/>
      <c r="J2057" s="59"/>
      <c r="K2057" s="45"/>
      <c r="T2057" s="17"/>
      <c r="X2057" s="45"/>
      <c r="Y2057" s="17"/>
      <c r="Z2057" s="17"/>
      <c r="AA2057" s="17"/>
    </row>
    <row r="2058" spans="1:27" ht="15" customHeight="1">
      <c r="A2058" s="15"/>
      <c r="B2058" s="41"/>
      <c r="C2058" s="16"/>
      <c r="D2058" s="45"/>
      <c r="E2058" s="45"/>
      <c r="G2058" s="17"/>
      <c r="H2058" s="17"/>
      <c r="I2058" s="45"/>
      <c r="J2058" s="59"/>
      <c r="K2058" s="45"/>
      <c r="T2058" s="17"/>
      <c r="X2058" s="45"/>
      <c r="Y2058" s="17"/>
      <c r="Z2058" s="17"/>
      <c r="AA2058" s="17"/>
    </row>
    <row r="2059" spans="1:27" ht="15" customHeight="1">
      <c r="A2059" s="15"/>
      <c r="B2059" s="41"/>
      <c r="C2059" s="16"/>
      <c r="D2059" s="45"/>
      <c r="E2059" s="45"/>
      <c r="G2059" s="17"/>
      <c r="H2059" s="17"/>
      <c r="I2059" s="45"/>
      <c r="J2059" s="59"/>
      <c r="K2059" s="45"/>
      <c r="T2059" s="17"/>
      <c r="X2059" s="45"/>
      <c r="Y2059" s="17"/>
      <c r="Z2059" s="17"/>
      <c r="AA2059" s="17"/>
    </row>
    <row r="2060" spans="1:27" ht="15" customHeight="1">
      <c r="A2060" s="15"/>
      <c r="B2060" s="41"/>
      <c r="C2060" s="16"/>
      <c r="D2060" s="45"/>
      <c r="E2060" s="45"/>
      <c r="G2060" s="17"/>
      <c r="H2060" s="17"/>
      <c r="I2060" s="45"/>
      <c r="J2060" s="59"/>
      <c r="K2060" s="45"/>
      <c r="T2060" s="17"/>
      <c r="X2060" s="45"/>
      <c r="Y2060" s="17"/>
      <c r="Z2060" s="17"/>
      <c r="AA2060" s="17"/>
    </row>
    <row r="2061" spans="1:27" ht="15" customHeight="1">
      <c r="A2061" s="15"/>
      <c r="B2061" s="41"/>
      <c r="C2061" s="16"/>
      <c r="D2061" s="45"/>
      <c r="E2061" s="45"/>
      <c r="G2061" s="17"/>
      <c r="H2061" s="17"/>
      <c r="I2061" s="45"/>
      <c r="J2061" s="59"/>
      <c r="K2061" s="45"/>
      <c r="T2061" s="17"/>
      <c r="X2061" s="45"/>
      <c r="Y2061" s="17"/>
      <c r="Z2061" s="17"/>
      <c r="AA2061" s="17"/>
    </row>
    <row r="2062" spans="1:27" ht="15" customHeight="1">
      <c r="A2062" s="15"/>
      <c r="B2062" s="41"/>
      <c r="C2062" s="16"/>
      <c r="D2062" s="45"/>
      <c r="E2062" s="45"/>
      <c r="G2062" s="17"/>
      <c r="H2062" s="17"/>
      <c r="I2062" s="45"/>
      <c r="J2062" s="59"/>
      <c r="K2062" s="45"/>
      <c r="T2062" s="17"/>
      <c r="X2062" s="45"/>
      <c r="Y2062" s="17"/>
      <c r="Z2062" s="17"/>
      <c r="AA2062" s="17"/>
    </row>
    <row r="2063" spans="1:27" ht="15" customHeight="1">
      <c r="A2063" s="15"/>
      <c r="B2063" s="41"/>
      <c r="C2063" s="16"/>
      <c r="D2063" s="45"/>
      <c r="E2063" s="45"/>
      <c r="G2063" s="17"/>
      <c r="H2063" s="17"/>
      <c r="I2063" s="45"/>
      <c r="J2063" s="59"/>
      <c r="K2063" s="45"/>
      <c r="T2063" s="17"/>
      <c r="X2063" s="45"/>
      <c r="Y2063" s="17"/>
      <c r="Z2063" s="17"/>
      <c r="AA2063" s="17"/>
    </row>
    <row r="2064" spans="1:27" ht="15" customHeight="1">
      <c r="A2064" s="15"/>
      <c r="B2064" s="41"/>
      <c r="C2064" s="16"/>
      <c r="D2064" s="45"/>
      <c r="E2064" s="45"/>
      <c r="G2064" s="17"/>
      <c r="H2064" s="17"/>
      <c r="I2064" s="45"/>
      <c r="J2064" s="59"/>
      <c r="K2064" s="45"/>
      <c r="T2064" s="17"/>
      <c r="X2064" s="45"/>
      <c r="Y2064" s="17"/>
      <c r="Z2064" s="17"/>
      <c r="AA2064" s="17"/>
    </row>
    <row r="2065" spans="1:27" ht="15" customHeight="1">
      <c r="A2065" s="15"/>
      <c r="B2065" s="41"/>
      <c r="C2065" s="16"/>
      <c r="D2065" s="45"/>
      <c r="E2065" s="45"/>
      <c r="G2065" s="17"/>
      <c r="H2065" s="17"/>
      <c r="I2065" s="45"/>
      <c r="J2065" s="59"/>
      <c r="K2065" s="45"/>
      <c r="T2065" s="17"/>
      <c r="X2065" s="45"/>
      <c r="Y2065" s="17"/>
      <c r="Z2065" s="17"/>
      <c r="AA2065" s="17"/>
    </row>
    <row r="2066" spans="1:27" ht="15" customHeight="1">
      <c r="A2066" s="15"/>
      <c r="B2066" s="41"/>
      <c r="C2066" s="16"/>
      <c r="D2066" s="45"/>
      <c r="E2066" s="45"/>
      <c r="G2066" s="17"/>
      <c r="H2066" s="17"/>
      <c r="I2066" s="45"/>
      <c r="J2066" s="59"/>
      <c r="K2066" s="45"/>
      <c r="T2066" s="17"/>
      <c r="X2066" s="45"/>
      <c r="Y2066" s="17"/>
      <c r="Z2066" s="17"/>
      <c r="AA2066" s="17"/>
    </row>
    <row r="2067" spans="1:27" ht="15" customHeight="1">
      <c r="A2067" s="15"/>
      <c r="B2067" s="41"/>
      <c r="C2067" s="16"/>
      <c r="D2067" s="45"/>
      <c r="E2067" s="45"/>
      <c r="G2067" s="17"/>
      <c r="H2067" s="17"/>
      <c r="I2067" s="45"/>
      <c r="J2067" s="59"/>
      <c r="K2067" s="45"/>
      <c r="T2067" s="17"/>
      <c r="X2067" s="45"/>
      <c r="Y2067" s="17"/>
      <c r="Z2067" s="17"/>
      <c r="AA2067" s="17"/>
    </row>
    <row r="2068" spans="1:27" ht="15" customHeight="1">
      <c r="A2068" s="15"/>
      <c r="B2068" s="41"/>
      <c r="C2068" s="16"/>
      <c r="D2068" s="45"/>
      <c r="E2068" s="45"/>
      <c r="G2068" s="17"/>
      <c r="H2068" s="17"/>
      <c r="I2068" s="45"/>
      <c r="J2068" s="59"/>
      <c r="K2068" s="45"/>
      <c r="T2068" s="17"/>
      <c r="X2068" s="45"/>
      <c r="Y2068" s="17"/>
      <c r="Z2068" s="17"/>
      <c r="AA2068" s="17"/>
    </row>
    <row r="2069" spans="1:27" ht="15" customHeight="1">
      <c r="A2069" s="15"/>
      <c r="B2069" s="41"/>
      <c r="C2069" s="16"/>
      <c r="D2069" s="45"/>
      <c r="E2069" s="45"/>
      <c r="G2069" s="17"/>
      <c r="H2069" s="17"/>
      <c r="I2069" s="45"/>
      <c r="J2069" s="59"/>
      <c r="K2069" s="45"/>
      <c r="T2069" s="17"/>
      <c r="X2069" s="45"/>
      <c r="Y2069" s="17"/>
      <c r="Z2069" s="17"/>
      <c r="AA2069" s="17"/>
    </row>
    <row r="2070" spans="1:27" ht="15" customHeight="1">
      <c r="A2070" s="15"/>
      <c r="B2070" s="41"/>
      <c r="C2070" s="16"/>
      <c r="D2070" s="45"/>
      <c r="E2070" s="45"/>
      <c r="G2070" s="17"/>
      <c r="H2070" s="17"/>
      <c r="I2070" s="45"/>
      <c r="J2070" s="59"/>
      <c r="K2070" s="45"/>
      <c r="T2070" s="17"/>
      <c r="X2070" s="45"/>
      <c r="Y2070" s="17"/>
      <c r="Z2070" s="17"/>
      <c r="AA2070" s="17"/>
    </row>
    <row r="2071" spans="1:27" ht="15" customHeight="1">
      <c r="A2071" s="15"/>
      <c r="B2071" s="41"/>
      <c r="C2071" s="16"/>
      <c r="D2071" s="45"/>
      <c r="E2071" s="45"/>
      <c r="G2071" s="17"/>
      <c r="H2071" s="17"/>
      <c r="I2071" s="45"/>
      <c r="J2071" s="59"/>
      <c r="K2071" s="45"/>
      <c r="T2071" s="17"/>
      <c r="X2071" s="45"/>
      <c r="Y2071" s="17"/>
      <c r="Z2071" s="17"/>
      <c r="AA2071" s="17"/>
    </row>
    <row r="2072" spans="1:27" ht="15" customHeight="1">
      <c r="A2072" s="15"/>
      <c r="B2072" s="41"/>
      <c r="C2072" s="16"/>
      <c r="D2072" s="45"/>
      <c r="E2072" s="45"/>
      <c r="G2072" s="17"/>
      <c r="H2072" s="17"/>
      <c r="I2072" s="45"/>
      <c r="J2072" s="59"/>
      <c r="K2072" s="45"/>
      <c r="T2072" s="17"/>
      <c r="X2072" s="45"/>
      <c r="Y2072" s="17"/>
      <c r="Z2072" s="17"/>
      <c r="AA2072" s="17"/>
    </row>
    <row r="2073" spans="1:27" ht="15" customHeight="1">
      <c r="A2073" s="15"/>
      <c r="B2073" s="41"/>
      <c r="C2073" s="16"/>
      <c r="D2073" s="45"/>
      <c r="E2073" s="45"/>
      <c r="G2073" s="17"/>
      <c r="H2073" s="17"/>
      <c r="I2073" s="45"/>
      <c r="J2073" s="59"/>
      <c r="K2073" s="45"/>
      <c r="T2073" s="17"/>
      <c r="X2073" s="45"/>
      <c r="Y2073" s="17"/>
      <c r="Z2073" s="17"/>
      <c r="AA2073" s="17"/>
    </row>
    <row r="2074" spans="1:27" ht="15" customHeight="1">
      <c r="A2074" s="15"/>
      <c r="B2074" s="41"/>
      <c r="C2074" s="16"/>
      <c r="D2074" s="45"/>
      <c r="E2074" s="45"/>
      <c r="G2074" s="17"/>
      <c r="H2074" s="17"/>
      <c r="I2074" s="45"/>
      <c r="J2074" s="59"/>
      <c r="K2074" s="45"/>
      <c r="T2074" s="17"/>
      <c r="X2074" s="45"/>
      <c r="Y2074" s="17"/>
      <c r="Z2074" s="17"/>
      <c r="AA2074" s="17"/>
    </row>
    <row r="2075" spans="1:27" ht="15" customHeight="1">
      <c r="A2075" s="15"/>
      <c r="B2075" s="41"/>
      <c r="C2075" s="16"/>
      <c r="D2075" s="45"/>
      <c r="E2075" s="45"/>
      <c r="G2075" s="17"/>
      <c r="H2075" s="17"/>
      <c r="I2075" s="45"/>
      <c r="J2075" s="59"/>
      <c r="K2075" s="45"/>
      <c r="T2075" s="17"/>
      <c r="X2075" s="45"/>
      <c r="Y2075" s="17"/>
      <c r="Z2075" s="17"/>
      <c r="AA2075" s="17"/>
    </row>
    <row r="2076" spans="1:27" ht="15" customHeight="1">
      <c r="A2076" s="15"/>
      <c r="B2076" s="41"/>
      <c r="C2076" s="16"/>
      <c r="D2076" s="45"/>
      <c r="E2076" s="45"/>
      <c r="G2076" s="17"/>
      <c r="H2076" s="17"/>
      <c r="I2076" s="45"/>
      <c r="J2076" s="59"/>
      <c r="K2076" s="45"/>
      <c r="T2076" s="17"/>
      <c r="X2076" s="45"/>
      <c r="Y2076" s="17"/>
      <c r="Z2076" s="17"/>
      <c r="AA2076" s="17"/>
    </row>
    <row r="2077" spans="1:27" ht="15" customHeight="1">
      <c r="A2077" s="15"/>
      <c r="B2077" s="41"/>
      <c r="C2077" s="16"/>
      <c r="D2077" s="45"/>
      <c r="E2077" s="45"/>
      <c r="G2077" s="17"/>
      <c r="H2077" s="17"/>
      <c r="I2077" s="45"/>
      <c r="J2077" s="59"/>
      <c r="K2077" s="45"/>
      <c r="T2077" s="17"/>
      <c r="X2077" s="45"/>
      <c r="Y2077" s="17"/>
      <c r="Z2077" s="17"/>
      <c r="AA2077" s="17"/>
    </row>
    <row r="2078" spans="1:27" ht="15" customHeight="1">
      <c r="A2078" s="15"/>
      <c r="B2078" s="41"/>
      <c r="C2078" s="16"/>
      <c r="D2078" s="45"/>
      <c r="E2078" s="45"/>
      <c r="G2078" s="17"/>
      <c r="H2078" s="17"/>
      <c r="I2078" s="45"/>
      <c r="J2078" s="59"/>
      <c r="K2078" s="45"/>
      <c r="T2078" s="17"/>
      <c r="X2078" s="45"/>
      <c r="Y2078" s="17"/>
      <c r="Z2078" s="17"/>
      <c r="AA2078" s="17"/>
    </row>
    <row r="2079" spans="1:27" ht="15" customHeight="1">
      <c r="A2079" s="15"/>
      <c r="B2079" s="41"/>
      <c r="C2079" s="16"/>
      <c r="D2079" s="45"/>
      <c r="E2079" s="45"/>
      <c r="G2079" s="17"/>
      <c r="H2079" s="17"/>
      <c r="I2079" s="45"/>
      <c r="J2079" s="59"/>
      <c r="K2079" s="45"/>
      <c r="T2079" s="17"/>
      <c r="X2079" s="45"/>
      <c r="Y2079" s="17"/>
      <c r="Z2079" s="17"/>
      <c r="AA2079" s="17"/>
    </row>
    <row r="2080" spans="1:27" ht="15" customHeight="1">
      <c r="A2080" s="15"/>
      <c r="B2080" s="41"/>
      <c r="C2080" s="16"/>
      <c r="D2080" s="45"/>
      <c r="E2080" s="45"/>
      <c r="G2080" s="17"/>
      <c r="H2080" s="17"/>
      <c r="I2080" s="45"/>
      <c r="J2080" s="59"/>
      <c r="K2080" s="45"/>
      <c r="T2080" s="17"/>
      <c r="X2080" s="45"/>
      <c r="Y2080" s="17"/>
      <c r="Z2080" s="17"/>
      <c r="AA2080" s="17"/>
    </row>
    <row r="2081" spans="1:27" ht="15" customHeight="1">
      <c r="A2081" s="15"/>
      <c r="B2081" s="41"/>
      <c r="C2081" s="16"/>
      <c r="D2081" s="45"/>
      <c r="E2081" s="45"/>
      <c r="G2081" s="17"/>
      <c r="H2081" s="17"/>
      <c r="I2081" s="45"/>
      <c r="J2081" s="59"/>
      <c r="K2081" s="45"/>
      <c r="T2081" s="17"/>
      <c r="X2081" s="45"/>
      <c r="Y2081" s="17"/>
      <c r="Z2081" s="17"/>
      <c r="AA2081" s="17"/>
    </row>
    <row r="2082" spans="1:27" ht="15" customHeight="1">
      <c r="A2082" s="15"/>
      <c r="B2082" s="41"/>
      <c r="C2082" s="16"/>
      <c r="D2082" s="45"/>
      <c r="E2082" s="45"/>
      <c r="G2082" s="17"/>
      <c r="H2082" s="17"/>
      <c r="I2082" s="45"/>
      <c r="J2082" s="59"/>
      <c r="K2082" s="45"/>
      <c r="T2082" s="17"/>
      <c r="X2082" s="45"/>
      <c r="Y2082" s="17"/>
      <c r="Z2082" s="17"/>
      <c r="AA2082" s="17"/>
    </row>
    <row r="2083" spans="1:27" ht="15" customHeight="1">
      <c r="A2083" s="15"/>
      <c r="B2083" s="41"/>
      <c r="C2083" s="16"/>
      <c r="D2083" s="45"/>
      <c r="E2083" s="45"/>
      <c r="G2083" s="17"/>
      <c r="H2083" s="17"/>
      <c r="I2083" s="45"/>
      <c r="J2083" s="59"/>
      <c r="K2083" s="45"/>
      <c r="T2083" s="17"/>
      <c r="X2083" s="45"/>
      <c r="Y2083" s="17"/>
      <c r="Z2083" s="17"/>
      <c r="AA2083" s="17"/>
    </row>
    <row r="2084" spans="1:27" ht="15" customHeight="1">
      <c r="A2084" s="15"/>
      <c r="B2084" s="41"/>
      <c r="C2084" s="16"/>
      <c r="D2084" s="45"/>
      <c r="E2084" s="45"/>
      <c r="G2084" s="17"/>
      <c r="H2084" s="17"/>
      <c r="I2084" s="45"/>
      <c r="J2084" s="59"/>
      <c r="K2084" s="45"/>
      <c r="T2084" s="17"/>
      <c r="X2084" s="45"/>
      <c r="Y2084" s="17"/>
      <c r="Z2084" s="17"/>
      <c r="AA2084" s="17"/>
    </row>
    <row r="2085" spans="1:27" ht="15" customHeight="1">
      <c r="A2085" s="15"/>
      <c r="B2085" s="41"/>
      <c r="C2085" s="16"/>
      <c r="D2085" s="45"/>
      <c r="E2085" s="45"/>
      <c r="G2085" s="17"/>
      <c r="H2085" s="17"/>
      <c r="I2085" s="45"/>
      <c r="J2085" s="59"/>
      <c r="K2085" s="45"/>
      <c r="T2085" s="17"/>
      <c r="X2085" s="45"/>
      <c r="Y2085" s="17"/>
      <c r="Z2085" s="17"/>
      <c r="AA2085" s="17"/>
    </row>
    <row r="2086" spans="1:27" ht="15" customHeight="1">
      <c r="A2086" s="15"/>
      <c r="B2086" s="41"/>
      <c r="C2086" s="16"/>
      <c r="D2086" s="45"/>
      <c r="E2086" s="45"/>
      <c r="G2086" s="17"/>
      <c r="H2086" s="17"/>
      <c r="I2086" s="45"/>
      <c r="J2086" s="59"/>
      <c r="K2086" s="45"/>
      <c r="T2086" s="17"/>
      <c r="X2086" s="45"/>
      <c r="Y2086" s="17"/>
      <c r="Z2086" s="17"/>
      <c r="AA2086" s="17"/>
    </row>
    <row r="2087" spans="1:27" ht="15" customHeight="1">
      <c r="A2087" s="15"/>
      <c r="B2087" s="41"/>
      <c r="C2087" s="16"/>
      <c r="D2087" s="45"/>
      <c r="E2087" s="45"/>
      <c r="G2087" s="17"/>
      <c r="H2087" s="17"/>
      <c r="I2087" s="45"/>
      <c r="J2087" s="59"/>
      <c r="K2087" s="45"/>
      <c r="T2087" s="17"/>
      <c r="X2087" s="45"/>
      <c r="Y2087" s="17"/>
      <c r="Z2087" s="17"/>
      <c r="AA2087" s="17"/>
    </row>
    <row r="2088" spans="1:27" ht="15" customHeight="1">
      <c r="A2088" s="15"/>
      <c r="B2088" s="41"/>
      <c r="C2088" s="16"/>
      <c r="D2088" s="45"/>
      <c r="E2088" s="45"/>
      <c r="G2088" s="17"/>
      <c r="H2088" s="17"/>
      <c r="I2088" s="45"/>
      <c r="J2088" s="59"/>
      <c r="K2088" s="45"/>
      <c r="T2088" s="17"/>
      <c r="X2088" s="45"/>
      <c r="Y2088" s="17"/>
      <c r="Z2088" s="17"/>
      <c r="AA2088" s="17"/>
    </row>
    <row r="2089" spans="1:27" ht="15" customHeight="1">
      <c r="A2089" s="15"/>
      <c r="B2089" s="41"/>
      <c r="C2089" s="16"/>
      <c r="D2089" s="45"/>
      <c r="E2089" s="45"/>
      <c r="G2089" s="17"/>
      <c r="H2089" s="17"/>
      <c r="I2089" s="45"/>
      <c r="J2089" s="59"/>
      <c r="K2089" s="45"/>
      <c r="T2089" s="17"/>
      <c r="X2089" s="45"/>
      <c r="Y2089" s="17"/>
      <c r="Z2089" s="17"/>
      <c r="AA2089" s="17"/>
    </row>
    <row r="2090" spans="1:27" ht="15" customHeight="1">
      <c r="A2090" s="15"/>
      <c r="B2090" s="41"/>
      <c r="C2090" s="16"/>
      <c r="D2090" s="45"/>
      <c r="E2090" s="45"/>
      <c r="G2090" s="17"/>
      <c r="H2090" s="17"/>
      <c r="I2090" s="45"/>
      <c r="J2090" s="59"/>
      <c r="K2090" s="45"/>
      <c r="T2090" s="17"/>
      <c r="X2090" s="45"/>
      <c r="Y2090" s="17"/>
      <c r="Z2090" s="17"/>
      <c r="AA2090" s="17"/>
    </row>
    <row r="2091" spans="1:27" ht="15" customHeight="1">
      <c r="A2091" s="15"/>
      <c r="B2091" s="41"/>
      <c r="C2091" s="16"/>
      <c r="D2091" s="45"/>
      <c r="E2091" s="45"/>
      <c r="G2091" s="17"/>
      <c r="H2091" s="17"/>
      <c r="I2091" s="45"/>
      <c r="J2091" s="59"/>
      <c r="K2091" s="45"/>
      <c r="T2091" s="17"/>
      <c r="X2091" s="45"/>
      <c r="Y2091" s="17"/>
      <c r="Z2091" s="17"/>
      <c r="AA2091" s="17"/>
    </row>
    <row r="2092" spans="1:27" ht="15" customHeight="1">
      <c r="A2092" s="15"/>
      <c r="B2092" s="41"/>
      <c r="C2092" s="16"/>
      <c r="D2092" s="45"/>
      <c r="E2092" s="45"/>
      <c r="G2092" s="17"/>
      <c r="H2092" s="17"/>
      <c r="I2092" s="45"/>
      <c r="J2092" s="59"/>
      <c r="K2092" s="45"/>
      <c r="T2092" s="17"/>
      <c r="X2092" s="45"/>
      <c r="Y2092" s="17"/>
      <c r="Z2092" s="17"/>
      <c r="AA2092" s="17"/>
    </row>
    <row r="2093" spans="1:27" ht="15" customHeight="1">
      <c r="A2093" s="15"/>
      <c r="B2093" s="41"/>
      <c r="C2093" s="16"/>
      <c r="D2093" s="45"/>
      <c r="E2093" s="45"/>
      <c r="G2093" s="17"/>
      <c r="H2093" s="17"/>
      <c r="I2093" s="45"/>
      <c r="J2093" s="59"/>
      <c r="K2093" s="45"/>
      <c r="T2093" s="17"/>
      <c r="X2093" s="45"/>
      <c r="Y2093" s="17"/>
      <c r="Z2093" s="17"/>
      <c r="AA2093" s="17"/>
    </row>
    <row r="2094" spans="1:27" ht="15" customHeight="1">
      <c r="A2094" s="15"/>
      <c r="B2094" s="41"/>
      <c r="C2094" s="16"/>
      <c r="D2094" s="45"/>
      <c r="E2094" s="45"/>
      <c r="G2094" s="17"/>
      <c r="H2094" s="17"/>
      <c r="I2094" s="45"/>
      <c r="J2094" s="59"/>
      <c r="K2094" s="45"/>
      <c r="T2094" s="17"/>
      <c r="X2094" s="45"/>
      <c r="Y2094" s="17"/>
      <c r="Z2094" s="17"/>
      <c r="AA2094" s="17"/>
    </row>
    <row r="2095" spans="1:27" ht="15" customHeight="1">
      <c r="A2095" s="15"/>
      <c r="B2095" s="41"/>
      <c r="C2095" s="16"/>
      <c r="D2095" s="45"/>
      <c r="E2095" s="45"/>
      <c r="G2095" s="17"/>
      <c r="H2095" s="17"/>
      <c r="I2095" s="45"/>
      <c r="J2095" s="59"/>
      <c r="K2095" s="45"/>
      <c r="T2095" s="17"/>
      <c r="X2095" s="45"/>
      <c r="Y2095" s="17"/>
      <c r="Z2095" s="17"/>
      <c r="AA2095" s="17"/>
    </row>
    <row r="2096" spans="1:27" ht="15" customHeight="1">
      <c r="A2096" s="15"/>
      <c r="B2096" s="41"/>
      <c r="C2096" s="16"/>
      <c r="D2096" s="45"/>
      <c r="E2096" s="45"/>
      <c r="G2096" s="17"/>
      <c r="H2096" s="17"/>
      <c r="I2096" s="45"/>
      <c r="J2096" s="59"/>
      <c r="K2096" s="45"/>
      <c r="T2096" s="17"/>
      <c r="X2096" s="45"/>
      <c r="Y2096" s="17"/>
      <c r="Z2096" s="17"/>
      <c r="AA2096" s="17"/>
    </row>
    <row r="2097" spans="1:27" ht="15" customHeight="1">
      <c r="A2097" s="15"/>
      <c r="B2097" s="41"/>
      <c r="C2097" s="16"/>
      <c r="D2097" s="45"/>
      <c r="E2097" s="45"/>
      <c r="G2097" s="17"/>
      <c r="H2097" s="17"/>
      <c r="I2097" s="45"/>
      <c r="J2097" s="59"/>
      <c r="K2097" s="45"/>
      <c r="T2097" s="17"/>
      <c r="X2097" s="45"/>
      <c r="Y2097" s="17"/>
      <c r="Z2097" s="17"/>
      <c r="AA2097" s="17"/>
    </row>
    <row r="2098" spans="1:27" ht="15" customHeight="1">
      <c r="A2098" s="15"/>
      <c r="B2098" s="41"/>
      <c r="C2098" s="16"/>
      <c r="D2098" s="45"/>
      <c r="E2098" s="45"/>
      <c r="G2098" s="17"/>
      <c r="H2098" s="17"/>
      <c r="I2098" s="45"/>
      <c r="J2098" s="59"/>
      <c r="K2098" s="45"/>
      <c r="T2098" s="17"/>
      <c r="X2098" s="45"/>
      <c r="Y2098" s="17"/>
      <c r="Z2098" s="17"/>
      <c r="AA2098" s="17"/>
    </row>
    <row r="2099" spans="1:27" ht="15" customHeight="1">
      <c r="A2099" s="15"/>
      <c r="B2099" s="41"/>
      <c r="C2099" s="16"/>
      <c r="D2099" s="45"/>
      <c r="E2099" s="45"/>
      <c r="G2099" s="17"/>
      <c r="H2099" s="17"/>
      <c r="I2099" s="45"/>
      <c r="J2099" s="59"/>
      <c r="K2099" s="45"/>
      <c r="T2099" s="17"/>
      <c r="X2099" s="45"/>
      <c r="Y2099" s="17"/>
      <c r="Z2099" s="17"/>
      <c r="AA2099" s="17"/>
    </row>
    <row r="2100" spans="1:27" ht="15" customHeight="1">
      <c r="A2100" s="15"/>
      <c r="B2100" s="41"/>
      <c r="C2100" s="16"/>
      <c r="D2100" s="45"/>
      <c r="E2100" s="45"/>
      <c r="G2100" s="17"/>
      <c r="H2100" s="17"/>
      <c r="I2100" s="45"/>
      <c r="J2100" s="59"/>
      <c r="K2100" s="45"/>
      <c r="T2100" s="17"/>
      <c r="X2100" s="45"/>
      <c r="Y2100" s="17"/>
      <c r="Z2100" s="17"/>
      <c r="AA2100" s="17"/>
    </row>
    <row r="2101" spans="1:27" ht="15" customHeight="1">
      <c r="A2101" s="15"/>
      <c r="B2101" s="41"/>
      <c r="C2101" s="16"/>
      <c r="D2101" s="45"/>
      <c r="E2101" s="45"/>
      <c r="G2101" s="17"/>
      <c r="H2101" s="17"/>
      <c r="I2101" s="45"/>
      <c r="J2101" s="59"/>
      <c r="K2101" s="45"/>
      <c r="T2101" s="17"/>
      <c r="X2101" s="45"/>
      <c r="Y2101" s="17"/>
      <c r="Z2101" s="17"/>
      <c r="AA2101" s="17"/>
    </row>
    <row r="2102" spans="1:27" ht="15" customHeight="1">
      <c r="A2102" s="15"/>
      <c r="B2102" s="41"/>
      <c r="C2102" s="16"/>
      <c r="D2102" s="45"/>
      <c r="E2102" s="45"/>
      <c r="G2102" s="17"/>
      <c r="H2102" s="17"/>
      <c r="I2102" s="45"/>
      <c r="J2102" s="59"/>
      <c r="K2102" s="45"/>
      <c r="T2102" s="17"/>
      <c r="X2102" s="45"/>
      <c r="Y2102" s="17"/>
      <c r="Z2102" s="17"/>
      <c r="AA2102" s="17"/>
    </row>
    <row r="2103" spans="1:27" ht="15" customHeight="1">
      <c r="A2103" s="15"/>
      <c r="B2103" s="41"/>
      <c r="C2103" s="16"/>
      <c r="D2103" s="45"/>
      <c r="E2103" s="45"/>
      <c r="G2103" s="17"/>
      <c r="H2103" s="17"/>
      <c r="I2103" s="45"/>
      <c r="J2103" s="59"/>
      <c r="K2103" s="45"/>
      <c r="T2103" s="17"/>
      <c r="X2103" s="45"/>
      <c r="Y2103" s="17"/>
      <c r="Z2103" s="17"/>
      <c r="AA2103" s="17"/>
    </row>
    <row r="2104" spans="1:27" ht="15" customHeight="1">
      <c r="A2104" s="15"/>
      <c r="B2104" s="41"/>
      <c r="C2104" s="16"/>
      <c r="D2104" s="45"/>
      <c r="E2104" s="45"/>
      <c r="G2104" s="17"/>
      <c r="H2104" s="17"/>
      <c r="I2104" s="45"/>
      <c r="J2104" s="59"/>
      <c r="K2104" s="45"/>
      <c r="T2104" s="17"/>
      <c r="X2104" s="45"/>
      <c r="Y2104" s="17"/>
      <c r="Z2104" s="17"/>
      <c r="AA2104" s="17"/>
    </row>
    <row r="2105" spans="1:27" ht="15" customHeight="1">
      <c r="A2105" s="15"/>
      <c r="B2105" s="41"/>
      <c r="C2105" s="16"/>
      <c r="D2105" s="45"/>
      <c r="E2105" s="45"/>
      <c r="G2105" s="17"/>
      <c r="H2105" s="17"/>
      <c r="I2105" s="45"/>
      <c r="J2105" s="59"/>
      <c r="K2105" s="45"/>
      <c r="T2105" s="17"/>
      <c r="X2105" s="45"/>
      <c r="Y2105" s="17"/>
      <c r="Z2105" s="17"/>
      <c r="AA2105" s="17"/>
    </row>
    <row r="2106" spans="1:27" ht="15" customHeight="1">
      <c r="A2106" s="15"/>
      <c r="B2106" s="41"/>
      <c r="C2106" s="16"/>
      <c r="D2106" s="45"/>
      <c r="E2106" s="45"/>
      <c r="G2106" s="17"/>
      <c r="H2106" s="17"/>
      <c r="I2106" s="45"/>
      <c r="J2106" s="59"/>
      <c r="K2106" s="45"/>
      <c r="T2106" s="17"/>
      <c r="X2106" s="45"/>
      <c r="Y2106" s="17"/>
      <c r="Z2106" s="17"/>
      <c r="AA2106" s="17"/>
    </row>
    <row r="2107" spans="1:27" ht="15" customHeight="1">
      <c r="A2107" s="15"/>
      <c r="B2107" s="41"/>
      <c r="C2107" s="16"/>
      <c r="D2107" s="45"/>
      <c r="E2107" s="45"/>
      <c r="G2107" s="17"/>
      <c r="H2107" s="17"/>
      <c r="I2107" s="45"/>
      <c r="J2107" s="59"/>
      <c r="K2107" s="45"/>
      <c r="T2107" s="17"/>
      <c r="X2107" s="45"/>
      <c r="Y2107" s="17"/>
      <c r="Z2107" s="17"/>
      <c r="AA2107" s="17"/>
    </row>
    <row r="2108" spans="1:27" ht="15" customHeight="1">
      <c r="A2108" s="15"/>
      <c r="B2108" s="41"/>
      <c r="C2108" s="16"/>
      <c r="D2108" s="45"/>
      <c r="E2108" s="45"/>
      <c r="G2108" s="17"/>
      <c r="H2108" s="17"/>
      <c r="I2108" s="45"/>
      <c r="J2108" s="59"/>
      <c r="K2108" s="45"/>
      <c r="T2108" s="17"/>
      <c r="X2108" s="45"/>
      <c r="Y2108" s="17"/>
      <c r="Z2108" s="17"/>
      <c r="AA2108" s="17"/>
    </row>
    <row r="2109" spans="1:27" ht="15" customHeight="1">
      <c r="A2109" s="15"/>
      <c r="B2109" s="41"/>
      <c r="C2109" s="16"/>
      <c r="D2109" s="45"/>
      <c r="E2109" s="45"/>
      <c r="G2109" s="17"/>
      <c r="H2109" s="17"/>
      <c r="I2109" s="45"/>
      <c r="J2109" s="59"/>
      <c r="K2109" s="45"/>
      <c r="T2109" s="17"/>
      <c r="X2109" s="45"/>
      <c r="Y2109" s="17"/>
      <c r="Z2109" s="17"/>
      <c r="AA2109" s="17"/>
    </row>
    <row r="2110" spans="1:27" ht="15" customHeight="1">
      <c r="A2110" s="15"/>
      <c r="B2110" s="41"/>
      <c r="C2110" s="16"/>
      <c r="D2110" s="45"/>
      <c r="E2110" s="45"/>
      <c r="G2110" s="17"/>
      <c r="H2110" s="17"/>
      <c r="I2110" s="45"/>
      <c r="J2110" s="59"/>
      <c r="K2110" s="45"/>
      <c r="T2110" s="17"/>
      <c r="X2110" s="45"/>
      <c r="Y2110" s="17"/>
      <c r="Z2110" s="17"/>
      <c r="AA2110" s="17"/>
    </row>
    <row r="2111" spans="1:27" ht="15" customHeight="1">
      <c r="A2111" s="15"/>
      <c r="B2111" s="41"/>
      <c r="C2111" s="16"/>
      <c r="D2111" s="45"/>
      <c r="E2111" s="45"/>
      <c r="G2111" s="17"/>
      <c r="H2111" s="17"/>
      <c r="I2111" s="45"/>
      <c r="J2111" s="59"/>
      <c r="K2111" s="45"/>
      <c r="T2111" s="17"/>
      <c r="X2111" s="45"/>
      <c r="Y2111" s="17"/>
      <c r="Z2111" s="17"/>
      <c r="AA2111" s="17"/>
    </row>
    <row r="2112" spans="1:27" ht="15" customHeight="1">
      <c r="A2112" s="15"/>
      <c r="B2112" s="41"/>
      <c r="C2112" s="16"/>
      <c r="D2112" s="45"/>
      <c r="E2112" s="45"/>
      <c r="G2112" s="17"/>
      <c r="H2112" s="17"/>
      <c r="I2112" s="45"/>
      <c r="J2112" s="59"/>
      <c r="K2112" s="45"/>
      <c r="T2112" s="17"/>
      <c r="X2112" s="45"/>
      <c r="Y2112" s="17"/>
      <c r="Z2112" s="17"/>
      <c r="AA2112" s="17"/>
    </row>
    <row r="2113" spans="1:27" ht="15" customHeight="1">
      <c r="A2113" s="15"/>
      <c r="B2113" s="41"/>
      <c r="C2113" s="16"/>
      <c r="D2113" s="45"/>
      <c r="E2113" s="45"/>
      <c r="G2113" s="17"/>
      <c r="H2113" s="17"/>
      <c r="I2113" s="45"/>
      <c r="J2113" s="59"/>
      <c r="K2113" s="45"/>
      <c r="T2113" s="17"/>
      <c r="X2113" s="45"/>
      <c r="Y2113" s="17"/>
      <c r="Z2113" s="17"/>
      <c r="AA2113" s="17"/>
    </row>
    <row r="2114" spans="1:27" ht="15" customHeight="1">
      <c r="A2114" s="15"/>
      <c r="B2114" s="41"/>
      <c r="C2114" s="16"/>
      <c r="D2114" s="45"/>
      <c r="E2114" s="45"/>
      <c r="G2114" s="17"/>
      <c r="H2114" s="17"/>
      <c r="I2114" s="45"/>
      <c r="J2114" s="59"/>
      <c r="K2114" s="45"/>
      <c r="T2114" s="17"/>
      <c r="X2114" s="45"/>
      <c r="Y2114" s="17"/>
      <c r="Z2114" s="17"/>
      <c r="AA2114" s="17"/>
    </row>
    <row r="2115" spans="1:27" ht="15" customHeight="1">
      <c r="A2115" s="15"/>
      <c r="B2115" s="41"/>
      <c r="C2115" s="16"/>
      <c r="D2115" s="45"/>
      <c r="E2115" s="45"/>
      <c r="G2115" s="17"/>
      <c r="H2115" s="17"/>
      <c r="I2115" s="45"/>
      <c r="J2115" s="59"/>
      <c r="K2115" s="45"/>
      <c r="T2115" s="17"/>
      <c r="X2115" s="45"/>
      <c r="Y2115" s="17"/>
      <c r="Z2115" s="17"/>
      <c r="AA2115" s="17"/>
    </row>
    <row r="2116" spans="1:27" ht="15" customHeight="1">
      <c r="A2116" s="15"/>
      <c r="B2116" s="41"/>
      <c r="C2116" s="16"/>
      <c r="D2116" s="45"/>
      <c r="E2116" s="45"/>
      <c r="G2116" s="17"/>
      <c r="H2116" s="17"/>
      <c r="I2116" s="45"/>
      <c r="J2116" s="59"/>
      <c r="K2116" s="45"/>
      <c r="T2116" s="17"/>
      <c r="X2116" s="45"/>
      <c r="Y2116" s="17"/>
      <c r="Z2116" s="17"/>
      <c r="AA2116" s="17"/>
    </row>
    <row r="2117" spans="1:27" ht="15" customHeight="1">
      <c r="A2117" s="15"/>
      <c r="B2117" s="41"/>
      <c r="C2117" s="16"/>
      <c r="D2117" s="45"/>
      <c r="E2117" s="45"/>
      <c r="G2117" s="17"/>
      <c r="H2117" s="17"/>
      <c r="I2117" s="45"/>
      <c r="J2117" s="59"/>
      <c r="K2117" s="45"/>
      <c r="T2117" s="17"/>
      <c r="X2117" s="45"/>
      <c r="Y2117" s="17"/>
      <c r="Z2117" s="17"/>
      <c r="AA2117" s="17"/>
    </row>
    <row r="2118" spans="1:27" ht="15" customHeight="1">
      <c r="A2118" s="15"/>
      <c r="B2118" s="41"/>
      <c r="C2118" s="16"/>
      <c r="D2118" s="45"/>
      <c r="E2118" s="45"/>
      <c r="G2118" s="17"/>
      <c r="H2118" s="17"/>
      <c r="I2118" s="45"/>
      <c r="J2118" s="59"/>
      <c r="K2118" s="45"/>
      <c r="T2118" s="17"/>
      <c r="X2118" s="45"/>
      <c r="Y2118" s="17"/>
      <c r="Z2118" s="17"/>
      <c r="AA2118" s="17"/>
    </row>
    <row r="2119" spans="1:27" ht="15" customHeight="1">
      <c r="A2119" s="15"/>
      <c r="B2119" s="41"/>
      <c r="C2119" s="16"/>
      <c r="D2119" s="45"/>
      <c r="E2119" s="45"/>
      <c r="G2119" s="17"/>
      <c r="H2119" s="17"/>
      <c r="I2119" s="45"/>
      <c r="J2119" s="59"/>
      <c r="K2119" s="45"/>
      <c r="T2119" s="17"/>
      <c r="X2119" s="45"/>
      <c r="Y2119" s="17"/>
      <c r="Z2119" s="17"/>
      <c r="AA2119" s="17"/>
    </row>
    <row r="2120" spans="1:27" ht="15" customHeight="1">
      <c r="A2120" s="15"/>
      <c r="B2120" s="41"/>
      <c r="C2120" s="16"/>
      <c r="D2120" s="45"/>
      <c r="E2120" s="45"/>
      <c r="G2120" s="17"/>
      <c r="H2120" s="17"/>
      <c r="I2120" s="45"/>
      <c r="J2120" s="59"/>
      <c r="K2120" s="45"/>
      <c r="T2120" s="17"/>
      <c r="X2120" s="45"/>
      <c r="Y2120" s="17"/>
      <c r="Z2120" s="17"/>
      <c r="AA2120" s="17"/>
    </row>
    <row r="2121" spans="1:27" ht="15" customHeight="1">
      <c r="A2121" s="15"/>
      <c r="B2121" s="41"/>
      <c r="C2121" s="16"/>
      <c r="D2121" s="45"/>
      <c r="E2121" s="45"/>
      <c r="G2121" s="17"/>
      <c r="H2121" s="17"/>
      <c r="I2121" s="45"/>
      <c r="J2121" s="59"/>
      <c r="K2121" s="45"/>
      <c r="T2121" s="17"/>
      <c r="X2121" s="45"/>
      <c r="Y2121" s="17"/>
      <c r="Z2121" s="17"/>
      <c r="AA2121" s="17"/>
    </row>
    <row r="2122" spans="1:27" ht="15" customHeight="1">
      <c r="A2122" s="15"/>
      <c r="B2122" s="41"/>
      <c r="C2122" s="16"/>
      <c r="D2122" s="45"/>
      <c r="E2122" s="45"/>
      <c r="G2122" s="17"/>
      <c r="H2122" s="17"/>
      <c r="I2122" s="45"/>
      <c r="J2122" s="59"/>
      <c r="K2122" s="45"/>
      <c r="T2122" s="17"/>
      <c r="X2122" s="45"/>
      <c r="Y2122" s="17"/>
      <c r="Z2122" s="17"/>
      <c r="AA2122" s="17"/>
    </row>
    <row r="2123" spans="1:27" ht="15" customHeight="1">
      <c r="A2123" s="15"/>
      <c r="B2123" s="41"/>
      <c r="C2123" s="16"/>
      <c r="D2123" s="45"/>
      <c r="E2123" s="45"/>
      <c r="G2123" s="17"/>
      <c r="H2123" s="17"/>
      <c r="I2123" s="45"/>
      <c r="J2123" s="59"/>
      <c r="K2123" s="45"/>
      <c r="T2123" s="17"/>
      <c r="X2123" s="45"/>
      <c r="Y2123" s="17"/>
      <c r="Z2123" s="17"/>
      <c r="AA2123" s="17"/>
    </row>
    <row r="2124" spans="1:27" ht="15" customHeight="1">
      <c r="A2124" s="15"/>
      <c r="B2124" s="41"/>
      <c r="C2124" s="16"/>
      <c r="D2124" s="45"/>
      <c r="E2124" s="45"/>
      <c r="G2124" s="17"/>
      <c r="H2124" s="17"/>
      <c r="I2124" s="45"/>
      <c r="J2124" s="59"/>
      <c r="K2124" s="45"/>
      <c r="T2124" s="17"/>
      <c r="X2124" s="45"/>
      <c r="Y2124" s="17"/>
      <c r="Z2124" s="17"/>
      <c r="AA2124" s="17"/>
    </row>
    <row r="2125" spans="1:27" ht="15" customHeight="1">
      <c r="A2125" s="15"/>
      <c r="B2125" s="41"/>
      <c r="C2125" s="16"/>
      <c r="D2125" s="45"/>
      <c r="E2125" s="45"/>
      <c r="G2125" s="17"/>
      <c r="H2125" s="17"/>
      <c r="I2125" s="45"/>
      <c r="J2125" s="59"/>
      <c r="K2125" s="45"/>
      <c r="T2125" s="17"/>
      <c r="X2125" s="45"/>
      <c r="Y2125" s="17"/>
      <c r="Z2125" s="17"/>
      <c r="AA2125" s="17"/>
    </row>
    <row r="2126" spans="1:27" ht="15" customHeight="1">
      <c r="A2126" s="15"/>
      <c r="B2126" s="41"/>
      <c r="C2126" s="16"/>
      <c r="D2126" s="45"/>
      <c r="E2126" s="45"/>
      <c r="G2126" s="17"/>
      <c r="H2126" s="17"/>
      <c r="I2126" s="45"/>
      <c r="J2126" s="59"/>
      <c r="K2126" s="45"/>
      <c r="T2126" s="17"/>
      <c r="X2126" s="45"/>
      <c r="Y2126" s="17"/>
      <c r="Z2126" s="17"/>
      <c r="AA2126" s="17"/>
    </row>
    <row r="2127" spans="1:27" ht="15" customHeight="1">
      <c r="A2127" s="15"/>
      <c r="B2127" s="41"/>
      <c r="C2127" s="16"/>
      <c r="D2127" s="45"/>
      <c r="E2127" s="45"/>
      <c r="G2127" s="17"/>
      <c r="H2127" s="17"/>
      <c r="I2127" s="45"/>
      <c r="J2127" s="59"/>
      <c r="K2127" s="45"/>
      <c r="T2127" s="17"/>
      <c r="X2127" s="45"/>
      <c r="Y2127" s="17"/>
      <c r="Z2127" s="17"/>
      <c r="AA2127" s="17"/>
    </row>
    <row r="2128" spans="1:27" ht="15" customHeight="1">
      <c r="A2128" s="15"/>
      <c r="B2128" s="41"/>
      <c r="C2128" s="16"/>
      <c r="D2128" s="45"/>
      <c r="E2128" s="45"/>
      <c r="G2128" s="17"/>
      <c r="H2128" s="17"/>
      <c r="I2128" s="45"/>
      <c r="J2128" s="59"/>
      <c r="K2128" s="45"/>
      <c r="T2128" s="17"/>
      <c r="X2128" s="45"/>
      <c r="Y2128" s="17"/>
      <c r="Z2128" s="17"/>
      <c r="AA2128" s="17"/>
    </row>
    <row r="2129" spans="1:27" ht="15" customHeight="1">
      <c r="A2129" s="15"/>
      <c r="B2129" s="41"/>
      <c r="C2129" s="16"/>
      <c r="D2129" s="45"/>
      <c r="E2129" s="45"/>
      <c r="G2129" s="17"/>
      <c r="H2129" s="17"/>
      <c r="I2129" s="45"/>
      <c r="J2129" s="59"/>
      <c r="K2129" s="45"/>
      <c r="T2129" s="17"/>
      <c r="X2129" s="45"/>
      <c r="Y2129" s="17"/>
      <c r="Z2129" s="17"/>
      <c r="AA2129" s="17"/>
    </row>
    <row r="2130" spans="1:27" ht="15" customHeight="1">
      <c r="A2130" s="15"/>
      <c r="B2130" s="41"/>
      <c r="C2130" s="16"/>
      <c r="D2130" s="45"/>
      <c r="E2130" s="45"/>
      <c r="G2130" s="17"/>
      <c r="H2130" s="17"/>
      <c r="I2130" s="45"/>
      <c r="J2130" s="59"/>
      <c r="K2130" s="45"/>
      <c r="T2130" s="17"/>
      <c r="X2130" s="45"/>
      <c r="Y2130" s="17"/>
      <c r="Z2130" s="17"/>
      <c r="AA2130" s="17"/>
    </row>
    <row r="2131" spans="1:27" ht="15" customHeight="1">
      <c r="A2131" s="15"/>
      <c r="B2131" s="41"/>
      <c r="C2131" s="16"/>
      <c r="D2131" s="45"/>
      <c r="E2131" s="45"/>
      <c r="G2131" s="17"/>
      <c r="H2131" s="17"/>
      <c r="I2131" s="45"/>
      <c r="J2131" s="59"/>
      <c r="K2131" s="45"/>
      <c r="T2131" s="17"/>
      <c r="X2131" s="45"/>
      <c r="Y2131" s="17"/>
      <c r="Z2131" s="17"/>
      <c r="AA2131" s="17"/>
    </row>
    <row r="2132" spans="1:27" ht="15" customHeight="1">
      <c r="A2132" s="15"/>
      <c r="B2132" s="41"/>
      <c r="C2132" s="16"/>
      <c r="D2132" s="45"/>
      <c r="E2132" s="45"/>
      <c r="G2132" s="17"/>
      <c r="H2132" s="17"/>
      <c r="I2132" s="45"/>
      <c r="J2132" s="59"/>
      <c r="K2132" s="45"/>
      <c r="T2132" s="17"/>
      <c r="X2132" s="45"/>
      <c r="Y2132" s="17"/>
      <c r="Z2132" s="17"/>
      <c r="AA2132" s="17"/>
    </row>
    <row r="2133" spans="1:27" ht="15" customHeight="1">
      <c r="A2133" s="15"/>
      <c r="B2133" s="41"/>
      <c r="C2133" s="16"/>
      <c r="D2133" s="45"/>
      <c r="E2133" s="45"/>
      <c r="G2133" s="17"/>
      <c r="H2133" s="17"/>
      <c r="I2133" s="45"/>
      <c r="J2133" s="59"/>
      <c r="K2133" s="45"/>
      <c r="T2133" s="17"/>
      <c r="X2133" s="45"/>
      <c r="Y2133" s="17"/>
      <c r="Z2133" s="17"/>
      <c r="AA2133" s="17"/>
    </row>
    <row r="2134" spans="1:27" ht="15" customHeight="1">
      <c r="A2134" s="15"/>
      <c r="B2134" s="41"/>
      <c r="C2134" s="16"/>
      <c r="D2134" s="45"/>
      <c r="E2134" s="45"/>
      <c r="G2134" s="17"/>
      <c r="H2134" s="17"/>
      <c r="I2134" s="45"/>
      <c r="J2134" s="59"/>
      <c r="K2134" s="45"/>
      <c r="T2134" s="17"/>
      <c r="X2134" s="45"/>
      <c r="Y2134" s="17"/>
      <c r="Z2134" s="17"/>
      <c r="AA2134" s="17"/>
    </row>
    <row r="2135" spans="1:27" ht="15" customHeight="1">
      <c r="A2135" s="15"/>
      <c r="B2135" s="41"/>
      <c r="C2135" s="16"/>
      <c r="D2135" s="45"/>
      <c r="E2135" s="45"/>
      <c r="G2135" s="17"/>
      <c r="H2135" s="17"/>
      <c r="I2135" s="45"/>
      <c r="J2135" s="59"/>
      <c r="K2135" s="45"/>
      <c r="T2135" s="17"/>
      <c r="X2135" s="45"/>
      <c r="Y2135" s="17"/>
      <c r="Z2135" s="17"/>
      <c r="AA2135" s="17"/>
    </row>
    <row r="2136" spans="1:27" ht="15" customHeight="1">
      <c r="A2136" s="15"/>
      <c r="B2136" s="41"/>
      <c r="C2136" s="16"/>
      <c r="D2136" s="45"/>
      <c r="E2136" s="45"/>
      <c r="G2136" s="17"/>
      <c r="H2136" s="17"/>
      <c r="I2136" s="45"/>
      <c r="J2136" s="59"/>
      <c r="K2136" s="45"/>
      <c r="T2136" s="17"/>
      <c r="X2136" s="45"/>
      <c r="Y2136" s="17"/>
      <c r="Z2136" s="17"/>
      <c r="AA2136" s="17"/>
    </row>
    <row r="2137" spans="1:27" ht="15" customHeight="1">
      <c r="A2137" s="15"/>
      <c r="B2137" s="41"/>
      <c r="C2137" s="16"/>
      <c r="D2137" s="45"/>
      <c r="E2137" s="45"/>
      <c r="G2137" s="17"/>
      <c r="H2137" s="17"/>
      <c r="I2137" s="45"/>
      <c r="J2137" s="59"/>
      <c r="K2137" s="45"/>
      <c r="T2137" s="17"/>
      <c r="X2137" s="45"/>
      <c r="Y2137" s="17"/>
      <c r="Z2137" s="17"/>
      <c r="AA2137" s="17"/>
    </row>
    <row r="2138" spans="1:27" ht="15" customHeight="1">
      <c r="A2138" s="15"/>
      <c r="B2138" s="41"/>
      <c r="C2138" s="16"/>
      <c r="D2138" s="45"/>
      <c r="E2138" s="45"/>
      <c r="G2138" s="17"/>
      <c r="H2138" s="17"/>
      <c r="I2138" s="45"/>
      <c r="J2138" s="59"/>
      <c r="K2138" s="45"/>
      <c r="T2138" s="17"/>
      <c r="X2138" s="45"/>
      <c r="Y2138" s="17"/>
      <c r="Z2138" s="17"/>
      <c r="AA2138" s="17"/>
    </row>
    <row r="2139" spans="1:27" ht="15" customHeight="1">
      <c r="A2139" s="15"/>
      <c r="B2139" s="41"/>
      <c r="C2139" s="16"/>
      <c r="D2139" s="45"/>
      <c r="E2139" s="45"/>
      <c r="G2139" s="17"/>
      <c r="H2139" s="17"/>
      <c r="I2139" s="45"/>
      <c r="J2139" s="59"/>
      <c r="K2139" s="45"/>
      <c r="T2139" s="17"/>
      <c r="X2139" s="45"/>
      <c r="Y2139" s="17"/>
      <c r="Z2139" s="17"/>
      <c r="AA2139" s="17"/>
    </row>
    <row r="2140" spans="1:27" ht="15" customHeight="1">
      <c r="A2140" s="15"/>
      <c r="B2140" s="41"/>
      <c r="C2140" s="16"/>
      <c r="D2140" s="45"/>
      <c r="E2140" s="45"/>
      <c r="G2140" s="17"/>
      <c r="H2140" s="17"/>
      <c r="I2140" s="45"/>
      <c r="J2140" s="59"/>
      <c r="K2140" s="45"/>
      <c r="T2140" s="17"/>
      <c r="X2140" s="45"/>
      <c r="Y2140" s="17"/>
      <c r="Z2140" s="17"/>
      <c r="AA2140" s="17"/>
    </row>
    <row r="2141" spans="1:27" ht="15" customHeight="1">
      <c r="A2141" s="15"/>
      <c r="B2141" s="41"/>
      <c r="C2141" s="16"/>
      <c r="D2141" s="45"/>
      <c r="E2141" s="45"/>
      <c r="G2141" s="17"/>
      <c r="H2141" s="17"/>
      <c r="I2141" s="45"/>
      <c r="J2141" s="59"/>
      <c r="K2141" s="45"/>
      <c r="T2141" s="17"/>
      <c r="X2141" s="45"/>
      <c r="Y2141" s="17"/>
      <c r="Z2141" s="17"/>
      <c r="AA2141" s="17"/>
    </row>
    <row r="2142" spans="1:27" ht="15" customHeight="1">
      <c r="A2142" s="15"/>
      <c r="B2142" s="41"/>
      <c r="C2142" s="16"/>
      <c r="D2142" s="45"/>
      <c r="E2142" s="45"/>
      <c r="G2142" s="17"/>
      <c r="H2142" s="17"/>
      <c r="I2142" s="45"/>
      <c r="J2142" s="59"/>
      <c r="K2142" s="45"/>
      <c r="T2142" s="17"/>
      <c r="X2142" s="45"/>
      <c r="Y2142" s="17"/>
      <c r="Z2142" s="17"/>
      <c r="AA2142" s="17"/>
    </row>
    <row r="2143" spans="1:27" ht="15" customHeight="1">
      <c r="A2143" s="15"/>
      <c r="B2143" s="41"/>
      <c r="C2143" s="16"/>
      <c r="D2143" s="45"/>
      <c r="E2143" s="45"/>
      <c r="G2143" s="17"/>
      <c r="H2143" s="17"/>
      <c r="I2143" s="45"/>
      <c r="J2143" s="59"/>
      <c r="K2143" s="45"/>
      <c r="T2143" s="17"/>
      <c r="X2143" s="45"/>
      <c r="Y2143" s="17"/>
      <c r="Z2143" s="17"/>
      <c r="AA2143" s="17"/>
    </row>
    <row r="2144" spans="1:27" ht="15" customHeight="1">
      <c r="A2144" s="15"/>
      <c r="B2144" s="41"/>
      <c r="C2144" s="16"/>
      <c r="D2144" s="45"/>
      <c r="E2144" s="45"/>
      <c r="G2144" s="17"/>
      <c r="H2144" s="17"/>
      <c r="I2144" s="45"/>
      <c r="J2144" s="59"/>
      <c r="K2144" s="45"/>
      <c r="T2144" s="17"/>
      <c r="X2144" s="45"/>
      <c r="Y2144" s="17"/>
      <c r="Z2144" s="17"/>
      <c r="AA2144" s="17"/>
    </row>
    <row r="2145" spans="1:27" ht="15" customHeight="1">
      <c r="A2145" s="15"/>
      <c r="B2145" s="41"/>
      <c r="C2145" s="16"/>
      <c r="D2145" s="45"/>
      <c r="E2145" s="45"/>
      <c r="G2145" s="17"/>
      <c r="H2145" s="17"/>
      <c r="I2145" s="45"/>
      <c r="J2145" s="59"/>
      <c r="K2145" s="45"/>
      <c r="T2145" s="17"/>
      <c r="X2145" s="45"/>
      <c r="Y2145" s="17"/>
      <c r="Z2145" s="17"/>
      <c r="AA2145" s="17"/>
    </row>
    <row r="2146" spans="1:27" ht="15" customHeight="1">
      <c r="A2146" s="15"/>
      <c r="B2146" s="41"/>
      <c r="C2146" s="16"/>
      <c r="D2146" s="45"/>
      <c r="E2146" s="45"/>
      <c r="G2146" s="17"/>
      <c r="H2146" s="17"/>
      <c r="I2146" s="45"/>
      <c r="J2146" s="59"/>
      <c r="K2146" s="45"/>
      <c r="T2146" s="17"/>
      <c r="X2146" s="45"/>
      <c r="Y2146" s="17"/>
      <c r="Z2146" s="17"/>
      <c r="AA2146" s="17"/>
    </row>
    <row r="2147" spans="1:27" ht="15" customHeight="1">
      <c r="A2147" s="15"/>
      <c r="B2147" s="41"/>
      <c r="C2147" s="16"/>
      <c r="D2147" s="45"/>
      <c r="E2147" s="45"/>
      <c r="G2147" s="17"/>
      <c r="H2147" s="17"/>
      <c r="I2147" s="45"/>
      <c r="J2147" s="59"/>
      <c r="K2147" s="45"/>
      <c r="T2147" s="17"/>
      <c r="X2147" s="45"/>
      <c r="Y2147" s="17"/>
      <c r="Z2147" s="17"/>
      <c r="AA2147" s="17"/>
    </row>
    <row r="2148" spans="1:27" ht="15" customHeight="1">
      <c r="A2148" s="15"/>
      <c r="B2148" s="41"/>
      <c r="C2148" s="16"/>
      <c r="D2148" s="45"/>
      <c r="E2148" s="45"/>
      <c r="G2148" s="17"/>
      <c r="H2148" s="17"/>
      <c r="I2148" s="45"/>
      <c r="J2148" s="59"/>
      <c r="K2148" s="45"/>
      <c r="T2148" s="17"/>
      <c r="X2148" s="45"/>
      <c r="Y2148" s="17"/>
      <c r="Z2148" s="17"/>
      <c r="AA2148" s="17"/>
    </row>
    <row r="2149" spans="1:27" ht="15" customHeight="1">
      <c r="A2149" s="15"/>
      <c r="B2149" s="41"/>
      <c r="C2149" s="16"/>
      <c r="D2149" s="45"/>
      <c r="E2149" s="45"/>
      <c r="G2149" s="17"/>
      <c r="H2149" s="17"/>
      <c r="I2149" s="45"/>
      <c r="J2149" s="59"/>
      <c r="K2149" s="45"/>
      <c r="T2149" s="17"/>
      <c r="X2149" s="45"/>
      <c r="Y2149" s="17"/>
      <c r="Z2149" s="17"/>
      <c r="AA2149" s="17"/>
    </row>
    <row r="2150" spans="1:27" ht="15" customHeight="1">
      <c r="A2150" s="15"/>
      <c r="B2150" s="41"/>
      <c r="C2150" s="16"/>
      <c r="D2150" s="45"/>
      <c r="E2150" s="45"/>
      <c r="G2150" s="17"/>
      <c r="H2150" s="17"/>
      <c r="I2150" s="45"/>
      <c r="J2150" s="59"/>
      <c r="K2150" s="45"/>
      <c r="T2150" s="17"/>
      <c r="X2150" s="45"/>
      <c r="Y2150" s="17"/>
      <c r="Z2150" s="17"/>
      <c r="AA2150" s="17"/>
    </row>
    <row r="2151" spans="1:27" ht="15" customHeight="1">
      <c r="A2151" s="15"/>
      <c r="B2151" s="41"/>
      <c r="C2151" s="16"/>
      <c r="D2151" s="45"/>
      <c r="E2151" s="45"/>
      <c r="G2151" s="17"/>
      <c r="H2151" s="17"/>
      <c r="I2151" s="45"/>
      <c r="J2151" s="59"/>
      <c r="K2151" s="45"/>
      <c r="T2151" s="17"/>
      <c r="X2151" s="45"/>
      <c r="Y2151" s="17"/>
      <c r="Z2151" s="17"/>
      <c r="AA2151" s="17"/>
    </row>
    <row r="2152" spans="1:27" ht="15" customHeight="1">
      <c r="A2152" s="15"/>
      <c r="B2152" s="41"/>
      <c r="C2152" s="16"/>
      <c r="D2152" s="45"/>
      <c r="E2152" s="45"/>
      <c r="G2152" s="17"/>
      <c r="H2152" s="17"/>
      <c r="I2152" s="45"/>
      <c r="J2152" s="59"/>
      <c r="K2152" s="45"/>
      <c r="T2152" s="17"/>
      <c r="X2152" s="45"/>
      <c r="Y2152" s="17"/>
      <c r="Z2152" s="17"/>
      <c r="AA2152" s="17"/>
    </row>
    <row r="2153" spans="1:27" ht="15" customHeight="1">
      <c r="A2153" s="15"/>
      <c r="B2153" s="41"/>
      <c r="C2153" s="16"/>
      <c r="D2153" s="45"/>
      <c r="E2153" s="45"/>
      <c r="G2153" s="17"/>
      <c r="H2153" s="17"/>
      <c r="I2153" s="45"/>
      <c r="J2153" s="59"/>
      <c r="K2153" s="45"/>
      <c r="T2153" s="17"/>
      <c r="X2153" s="45"/>
      <c r="Y2153" s="17"/>
      <c r="Z2153" s="17"/>
      <c r="AA2153" s="17"/>
    </row>
    <row r="2154" spans="1:27" ht="15" customHeight="1">
      <c r="A2154" s="15"/>
      <c r="B2154" s="41"/>
      <c r="C2154" s="16"/>
      <c r="D2154" s="45"/>
      <c r="E2154" s="45"/>
      <c r="G2154" s="17"/>
      <c r="H2154" s="17"/>
      <c r="I2154" s="45"/>
      <c r="J2154" s="59"/>
      <c r="K2154" s="45"/>
      <c r="T2154" s="17"/>
      <c r="X2154" s="45"/>
      <c r="Y2154" s="17"/>
      <c r="Z2154" s="17"/>
      <c r="AA2154" s="17"/>
    </row>
    <row r="2155" spans="1:27" ht="15" customHeight="1">
      <c r="A2155" s="15"/>
      <c r="B2155" s="41"/>
      <c r="C2155" s="16"/>
      <c r="D2155" s="45"/>
      <c r="E2155" s="45"/>
      <c r="G2155" s="17"/>
      <c r="H2155" s="17"/>
      <c r="I2155" s="45"/>
      <c r="J2155" s="59"/>
      <c r="K2155" s="45"/>
      <c r="T2155" s="17"/>
      <c r="X2155" s="45"/>
      <c r="Y2155" s="17"/>
      <c r="Z2155" s="17"/>
      <c r="AA2155" s="17"/>
    </row>
    <row r="2156" spans="1:27" ht="15" customHeight="1">
      <c r="A2156" s="15"/>
      <c r="B2156" s="41"/>
      <c r="C2156" s="16"/>
      <c r="D2156" s="45"/>
      <c r="E2156" s="45"/>
      <c r="G2156" s="17"/>
      <c r="H2156" s="17"/>
      <c r="I2156" s="45"/>
      <c r="J2156" s="59"/>
      <c r="K2156" s="45"/>
      <c r="T2156" s="17"/>
      <c r="X2156" s="45"/>
      <c r="Y2156" s="17"/>
      <c r="Z2156" s="17"/>
      <c r="AA2156" s="17"/>
    </row>
    <row r="2157" spans="1:27" ht="15" customHeight="1">
      <c r="A2157" s="15"/>
      <c r="B2157" s="41"/>
      <c r="C2157" s="16"/>
      <c r="D2157" s="45"/>
      <c r="E2157" s="45"/>
      <c r="G2157" s="17"/>
      <c r="H2157" s="17"/>
      <c r="I2157" s="45"/>
      <c r="J2157" s="59"/>
      <c r="K2157" s="45"/>
      <c r="T2157" s="17"/>
      <c r="X2157" s="45"/>
      <c r="Y2157" s="17"/>
      <c r="Z2157" s="17"/>
      <c r="AA2157" s="17"/>
    </row>
    <row r="2158" spans="1:27" ht="15" customHeight="1">
      <c r="A2158" s="15"/>
      <c r="B2158" s="41"/>
      <c r="C2158" s="16"/>
      <c r="D2158" s="45"/>
      <c r="E2158" s="45"/>
      <c r="G2158" s="17"/>
      <c r="H2158" s="17"/>
      <c r="I2158" s="45"/>
      <c r="J2158" s="59"/>
      <c r="K2158" s="45"/>
      <c r="T2158" s="17"/>
      <c r="X2158" s="45"/>
      <c r="Y2158" s="17"/>
      <c r="Z2158" s="17"/>
      <c r="AA2158" s="17"/>
    </row>
    <row r="2159" spans="1:27" ht="15" customHeight="1">
      <c r="A2159" s="15"/>
      <c r="B2159" s="41"/>
      <c r="C2159" s="16"/>
      <c r="D2159" s="45"/>
      <c r="E2159" s="45"/>
      <c r="G2159" s="17"/>
      <c r="H2159" s="17"/>
      <c r="I2159" s="45"/>
      <c r="J2159" s="59"/>
      <c r="K2159" s="45"/>
      <c r="T2159" s="17"/>
      <c r="X2159" s="45"/>
      <c r="Y2159" s="17"/>
      <c r="Z2159" s="17"/>
      <c r="AA2159" s="17"/>
    </row>
    <row r="2160" spans="1:27" ht="15" customHeight="1">
      <c r="A2160" s="15"/>
      <c r="B2160" s="41"/>
      <c r="C2160" s="16"/>
      <c r="D2160" s="45"/>
      <c r="E2160" s="45"/>
      <c r="G2160" s="17"/>
      <c r="H2160" s="17"/>
      <c r="I2160" s="45"/>
      <c r="J2160" s="59"/>
      <c r="K2160" s="45"/>
      <c r="T2160" s="17"/>
      <c r="X2160" s="45"/>
      <c r="Y2160" s="17"/>
      <c r="Z2160" s="17"/>
      <c r="AA2160" s="17"/>
    </row>
    <row r="2161" spans="1:27" ht="15" customHeight="1">
      <c r="A2161" s="15"/>
      <c r="B2161" s="41"/>
      <c r="C2161" s="16"/>
      <c r="D2161" s="45"/>
      <c r="E2161" s="45"/>
      <c r="G2161" s="17"/>
      <c r="H2161" s="17"/>
      <c r="I2161" s="45"/>
      <c r="J2161" s="59"/>
      <c r="K2161" s="45"/>
      <c r="T2161" s="17"/>
      <c r="X2161" s="45"/>
      <c r="Y2161" s="17"/>
      <c r="Z2161" s="17"/>
      <c r="AA2161" s="17"/>
    </row>
    <row r="2162" spans="1:27" ht="15" customHeight="1">
      <c r="A2162" s="15"/>
      <c r="B2162" s="41"/>
      <c r="C2162" s="16"/>
      <c r="D2162" s="45"/>
      <c r="E2162" s="45"/>
      <c r="G2162" s="17"/>
      <c r="H2162" s="17"/>
      <c r="I2162" s="45"/>
      <c r="J2162" s="59"/>
      <c r="K2162" s="45"/>
      <c r="T2162" s="17"/>
      <c r="X2162" s="45"/>
      <c r="Y2162" s="17"/>
      <c r="Z2162" s="17"/>
      <c r="AA2162" s="17"/>
    </row>
    <row r="2163" spans="1:27" ht="15" customHeight="1">
      <c r="A2163" s="15"/>
      <c r="B2163" s="41"/>
      <c r="C2163" s="16"/>
      <c r="D2163" s="45"/>
      <c r="E2163" s="45"/>
      <c r="G2163" s="17"/>
      <c r="H2163" s="17"/>
      <c r="I2163" s="45"/>
      <c r="J2163" s="59"/>
      <c r="K2163" s="45"/>
      <c r="T2163" s="17"/>
      <c r="X2163" s="45"/>
      <c r="Y2163" s="17"/>
      <c r="Z2163" s="17"/>
      <c r="AA2163" s="17"/>
    </row>
    <row r="2164" spans="1:27" ht="15" customHeight="1">
      <c r="A2164" s="15"/>
      <c r="B2164" s="41"/>
      <c r="C2164" s="16"/>
      <c r="D2164" s="45"/>
      <c r="E2164" s="45"/>
      <c r="G2164" s="17"/>
      <c r="H2164" s="17"/>
      <c r="I2164" s="45"/>
      <c r="J2164" s="59"/>
      <c r="K2164" s="45"/>
      <c r="T2164" s="17"/>
      <c r="X2164" s="45"/>
      <c r="Y2164" s="17"/>
      <c r="Z2164" s="17"/>
      <c r="AA2164" s="17"/>
    </row>
    <row r="2165" spans="1:27" ht="15" customHeight="1">
      <c r="A2165" s="15"/>
      <c r="B2165" s="41"/>
      <c r="C2165" s="16"/>
      <c r="D2165" s="45"/>
      <c r="E2165" s="45"/>
      <c r="G2165" s="17"/>
      <c r="H2165" s="17"/>
      <c r="I2165" s="45"/>
      <c r="J2165" s="59"/>
      <c r="K2165" s="45"/>
      <c r="T2165" s="17"/>
      <c r="X2165" s="45"/>
      <c r="Y2165" s="17"/>
      <c r="Z2165" s="17"/>
      <c r="AA2165" s="17"/>
    </row>
    <row r="2166" spans="1:27" ht="15" customHeight="1">
      <c r="A2166" s="15"/>
      <c r="B2166" s="41"/>
      <c r="C2166" s="16"/>
      <c r="D2166" s="45"/>
      <c r="E2166" s="45"/>
      <c r="G2166" s="17"/>
      <c r="H2166" s="17"/>
      <c r="I2166" s="45"/>
      <c r="J2166" s="59"/>
      <c r="K2166" s="45"/>
      <c r="T2166" s="17"/>
      <c r="X2166" s="45"/>
      <c r="Y2166" s="17"/>
      <c r="Z2166" s="17"/>
      <c r="AA2166" s="17"/>
    </row>
    <row r="2167" spans="1:27" ht="15" customHeight="1">
      <c r="A2167" s="15"/>
      <c r="B2167" s="41"/>
      <c r="C2167" s="16"/>
      <c r="D2167" s="45"/>
      <c r="E2167" s="45"/>
      <c r="G2167" s="17"/>
      <c r="H2167" s="17"/>
      <c r="I2167" s="45"/>
      <c r="J2167" s="59"/>
      <c r="K2167" s="45"/>
      <c r="T2167" s="17"/>
      <c r="X2167" s="45"/>
      <c r="Y2167" s="17"/>
      <c r="Z2167" s="17"/>
      <c r="AA2167" s="17"/>
    </row>
    <row r="2168" spans="1:27" ht="15" customHeight="1">
      <c r="A2168" s="15"/>
      <c r="B2168" s="41"/>
      <c r="C2168" s="16"/>
      <c r="D2168" s="45"/>
      <c r="E2168" s="45"/>
      <c r="G2168" s="17"/>
      <c r="H2168" s="17"/>
      <c r="I2168" s="45"/>
      <c r="J2168" s="59"/>
      <c r="K2168" s="45"/>
      <c r="T2168" s="17"/>
      <c r="X2168" s="45"/>
      <c r="Y2168" s="17"/>
      <c r="Z2168" s="17"/>
      <c r="AA2168" s="17"/>
    </row>
    <row r="2169" spans="1:27" ht="15" customHeight="1">
      <c r="A2169" s="15"/>
      <c r="B2169" s="41"/>
      <c r="C2169" s="16"/>
      <c r="D2169" s="45"/>
      <c r="E2169" s="45"/>
      <c r="G2169" s="17"/>
      <c r="H2169" s="17"/>
      <c r="I2169" s="45"/>
      <c r="J2169" s="59"/>
      <c r="K2169" s="45"/>
      <c r="T2169" s="17"/>
      <c r="X2169" s="45"/>
      <c r="Y2169" s="17"/>
      <c r="Z2169" s="17"/>
      <c r="AA2169" s="17"/>
    </row>
    <row r="2170" spans="1:27" ht="15" customHeight="1">
      <c r="A2170" s="15"/>
      <c r="B2170" s="41"/>
      <c r="C2170" s="16"/>
      <c r="D2170" s="45"/>
      <c r="E2170" s="45"/>
      <c r="G2170" s="17"/>
      <c r="H2170" s="17"/>
      <c r="I2170" s="45"/>
      <c r="J2170" s="59"/>
      <c r="K2170" s="45"/>
      <c r="T2170" s="17"/>
      <c r="X2170" s="45"/>
      <c r="Y2170" s="17"/>
      <c r="Z2170" s="17"/>
      <c r="AA2170" s="17"/>
    </row>
    <row r="2171" spans="1:27" ht="15" customHeight="1">
      <c r="A2171" s="15"/>
      <c r="B2171" s="41"/>
      <c r="C2171" s="16"/>
      <c r="D2171" s="45"/>
      <c r="E2171" s="45"/>
      <c r="G2171" s="17"/>
      <c r="H2171" s="17"/>
      <c r="I2171" s="45"/>
      <c r="J2171" s="59"/>
      <c r="K2171" s="45"/>
      <c r="T2171" s="17"/>
      <c r="X2171" s="45"/>
      <c r="Y2171" s="17"/>
      <c r="Z2171" s="17"/>
      <c r="AA2171" s="17"/>
    </row>
    <row r="2172" spans="1:27" ht="15" customHeight="1">
      <c r="A2172" s="15"/>
      <c r="B2172" s="41"/>
      <c r="C2172" s="16"/>
      <c r="D2172" s="45"/>
      <c r="E2172" s="45"/>
      <c r="G2172" s="17"/>
      <c r="H2172" s="17"/>
      <c r="I2172" s="45"/>
      <c r="J2172" s="59"/>
      <c r="K2172" s="45"/>
      <c r="T2172" s="17"/>
      <c r="X2172" s="45"/>
      <c r="Y2172" s="17"/>
      <c r="Z2172" s="17"/>
      <c r="AA2172" s="17"/>
    </row>
    <row r="2173" spans="1:27" ht="15" customHeight="1">
      <c r="A2173" s="15"/>
      <c r="B2173" s="41"/>
      <c r="C2173" s="16"/>
      <c r="D2173" s="45"/>
      <c r="E2173" s="45"/>
      <c r="G2173" s="17"/>
      <c r="H2173" s="17"/>
      <c r="I2173" s="45"/>
      <c r="J2173" s="59"/>
      <c r="K2173" s="45"/>
      <c r="T2173" s="17"/>
      <c r="X2173" s="45"/>
      <c r="Y2173" s="17"/>
      <c r="Z2173" s="17"/>
      <c r="AA2173" s="17"/>
    </row>
    <row r="2174" spans="1:27" ht="15" customHeight="1">
      <c r="A2174" s="15"/>
      <c r="B2174" s="41"/>
      <c r="C2174" s="16"/>
      <c r="D2174" s="45"/>
      <c r="E2174" s="45"/>
      <c r="G2174" s="17"/>
      <c r="H2174" s="17"/>
      <c r="I2174" s="45"/>
      <c r="J2174" s="59"/>
      <c r="K2174" s="45"/>
      <c r="T2174" s="17"/>
      <c r="X2174" s="45"/>
      <c r="Y2174" s="17"/>
      <c r="Z2174" s="17"/>
      <c r="AA2174" s="17"/>
    </row>
    <row r="2175" spans="1:27" ht="15" customHeight="1">
      <c r="A2175" s="15"/>
      <c r="B2175" s="41"/>
      <c r="C2175" s="16"/>
      <c r="D2175" s="45"/>
      <c r="E2175" s="45"/>
      <c r="G2175" s="17"/>
      <c r="H2175" s="17"/>
      <c r="I2175" s="45"/>
      <c r="J2175" s="59"/>
      <c r="K2175" s="45"/>
      <c r="T2175" s="17"/>
      <c r="X2175" s="45"/>
      <c r="Y2175" s="17"/>
      <c r="Z2175" s="17"/>
      <c r="AA2175" s="17"/>
    </row>
    <row r="2176" spans="1:27" ht="15" customHeight="1">
      <c r="A2176" s="15"/>
      <c r="B2176" s="41"/>
      <c r="C2176" s="16"/>
      <c r="D2176" s="45"/>
      <c r="E2176" s="45"/>
      <c r="G2176" s="17"/>
      <c r="H2176" s="17"/>
      <c r="I2176" s="45"/>
      <c r="J2176" s="59"/>
      <c r="K2176" s="45"/>
      <c r="T2176" s="17"/>
      <c r="X2176" s="45"/>
      <c r="Y2176" s="17"/>
      <c r="Z2176" s="17"/>
      <c r="AA2176" s="17"/>
    </row>
    <row r="2177" spans="1:27" ht="15" customHeight="1">
      <c r="A2177" s="15"/>
      <c r="B2177" s="41"/>
      <c r="C2177" s="16"/>
      <c r="D2177" s="45"/>
      <c r="E2177" s="45"/>
      <c r="G2177" s="17"/>
      <c r="H2177" s="17"/>
      <c r="I2177" s="45"/>
      <c r="J2177" s="59"/>
      <c r="K2177" s="45"/>
      <c r="T2177" s="17"/>
      <c r="X2177" s="45"/>
      <c r="Y2177" s="17"/>
      <c r="Z2177" s="17"/>
      <c r="AA2177" s="17"/>
    </row>
    <row r="2178" spans="1:27" ht="15" customHeight="1">
      <c r="A2178" s="15"/>
      <c r="B2178" s="41"/>
      <c r="C2178" s="16"/>
      <c r="D2178" s="45"/>
      <c r="E2178" s="45"/>
      <c r="G2178" s="17"/>
      <c r="H2178" s="17"/>
      <c r="I2178" s="45"/>
      <c r="J2178" s="59"/>
      <c r="K2178" s="45"/>
      <c r="T2178" s="17"/>
      <c r="X2178" s="45"/>
      <c r="Y2178" s="17"/>
      <c r="Z2178" s="17"/>
      <c r="AA2178" s="17"/>
    </row>
    <row r="2179" spans="1:27" ht="15" customHeight="1">
      <c r="A2179" s="15"/>
      <c r="B2179" s="41"/>
      <c r="C2179" s="16"/>
      <c r="D2179" s="45"/>
      <c r="E2179" s="45"/>
      <c r="G2179" s="17"/>
      <c r="H2179" s="17"/>
      <c r="I2179" s="45"/>
      <c r="J2179" s="59"/>
      <c r="K2179" s="45"/>
      <c r="T2179" s="17"/>
      <c r="X2179" s="45"/>
      <c r="Y2179" s="17"/>
      <c r="Z2179" s="17"/>
      <c r="AA2179" s="17"/>
    </row>
    <row r="2180" spans="1:27" ht="15" customHeight="1">
      <c r="A2180" s="15"/>
      <c r="B2180" s="41"/>
      <c r="C2180" s="16"/>
      <c r="D2180" s="45"/>
      <c r="E2180" s="45"/>
      <c r="G2180" s="17"/>
      <c r="H2180" s="17"/>
      <c r="I2180" s="45"/>
      <c r="J2180" s="59"/>
      <c r="K2180" s="45"/>
      <c r="T2180" s="17"/>
      <c r="X2180" s="45"/>
      <c r="Y2180" s="17"/>
      <c r="Z2180" s="17"/>
      <c r="AA2180" s="17"/>
    </row>
    <row r="2181" spans="1:27" ht="15" customHeight="1">
      <c r="A2181" s="15"/>
      <c r="B2181" s="41"/>
      <c r="C2181" s="16"/>
      <c r="D2181" s="45"/>
      <c r="E2181" s="45"/>
      <c r="G2181" s="17"/>
      <c r="H2181" s="17"/>
      <c r="I2181" s="45"/>
      <c r="J2181" s="59"/>
      <c r="K2181" s="45"/>
      <c r="T2181" s="17"/>
      <c r="X2181" s="45"/>
      <c r="Y2181" s="17"/>
      <c r="Z2181" s="17"/>
      <c r="AA2181" s="17"/>
    </row>
    <row r="2182" spans="1:27" ht="15" customHeight="1">
      <c r="A2182" s="15"/>
      <c r="B2182" s="41"/>
      <c r="C2182" s="16"/>
      <c r="D2182" s="45"/>
      <c r="E2182" s="45"/>
      <c r="G2182" s="17"/>
      <c r="H2182" s="17"/>
      <c r="I2182" s="45"/>
      <c r="J2182" s="59"/>
      <c r="K2182" s="45"/>
      <c r="T2182" s="17"/>
      <c r="X2182" s="45"/>
      <c r="Y2182" s="17"/>
      <c r="Z2182" s="17"/>
      <c r="AA2182" s="17"/>
    </row>
    <row r="2183" spans="1:27" ht="15" customHeight="1">
      <c r="A2183" s="15"/>
      <c r="B2183" s="41"/>
      <c r="C2183" s="16"/>
      <c r="D2183" s="45"/>
      <c r="E2183" s="45"/>
      <c r="G2183" s="17"/>
      <c r="H2183" s="17"/>
      <c r="I2183" s="45"/>
      <c r="J2183" s="59"/>
      <c r="K2183" s="45"/>
      <c r="T2183" s="17"/>
      <c r="X2183" s="45"/>
      <c r="Y2183" s="17"/>
      <c r="Z2183" s="17"/>
      <c r="AA2183" s="17"/>
    </row>
    <row r="2184" spans="1:27" ht="15" customHeight="1">
      <c r="A2184" s="15"/>
      <c r="B2184" s="41"/>
      <c r="C2184" s="16"/>
      <c r="D2184" s="45"/>
      <c r="E2184" s="45"/>
      <c r="G2184" s="17"/>
      <c r="H2184" s="17"/>
      <c r="I2184" s="45"/>
      <c r="J2184" s="59"/>
      <c r="K2184" s="45"/>
      <c r="T2184" s="17"/>
      <c r="X2184" s="45"/>
      <c r="Y2184" s="17"/>
      <c r="Z2184" s="17"/>
      <c r="AA2184" s="17"/>
    </row>
    <row r="2185" spans="1:27" ht="15" customHeight="1">
      <c r="A2185" s="15"/>
      <c r="B2185" s="41"/>
      <c r="C2185" s="16"/>
      <c r="D2185" s="45"/>
      <c r="E2185" s="45"/>
      <c r="G2185" s="17"/>
      <c r="H2185" s="17"/>
      <c r="I2185" s="45"/>
      <c r="J2185" s="59"/>
      <c r="K2185" s="45"/>
      <c r="T2185" s="17"/>
      <c r="X2185" s="45"/>
      <c r="Y2185" s="17"/>
      <c r="Z2185" s="17"/>
      <c r="AA2185" s="17"/>
    </row>
    <row r="2186" spans="1:27" ht="15" customHeight="1">
      <c r="A2186" s="15"/>
      <c r="B2186" s="41"/>
      <c r="C2186" s="16"/>
      <c r="D2186" s="45"/>
      <c r="E2186" s="45"/>
      <c r="G2186" s="17"/>
      <c r="H2186" s="17"/>
      <c r="I2186" s="45"/>
      <c r="J2186" s="59"/>
      <c r="K2186" s="45"/>
      <c r="T2186" s="17"/>
      <c r="X2186" s="45"/>
      <c r="Y2186" s="17"/>
      <c r="Z2186" s="17"/>
      <c r="AA2186" s="17"/>
    </row>
    <row r="2187" spans="1:27" ht="15" customHeight="1">
      <c r="A2187" s="15"/>
      <c r="B2187" s="41"/>
      <c r="C2187" s="16"/>
      <c r="D2187" s="45"/>
      <c r="E2187" s="45"/>
      <c r="G2187" s="17"/>
      <c r="H2187" s="17"/>
      <c r="I2187" s="45"/>
      <c r="J2187" s="59"/>
      <c r="K2187" s="45"/>
      <c r="T2187" s="17"/>
      <c r="X2187" s="45"/>
      <c r="Y2187" s="17"/>
      <c r="Z2187" s="17"/>
      <c r="AA2187" s="17"/>
    </row>
    <row r="2188" spans="1:27" ht="15" customHeight="1">
      <c r="A2188" s="15"/>
      <c r="B2188" s="41"/>
      <c r="C2188" s="16"/>
      <c r="D2188" s="45"/>
      <c r="E2188" s="45"/>
      <c r="G2188" s="17"/>
      <c r="H2188" s="17"/>
      <c r="I2188" s="45"/>
      <c r="J2188" s="59"/>
      <c r="K2188" s="45"/>
      <c r="T2188" s="17"/>
      <c r="X2188" s="45"/>
      <c r="Y2188" s="17"/>
      <c r="Z2188" s="17"/>
      <c r="AA2188" s="17"/>
    </row>
    <row r="2189" spans="1:27" ht="15" customHeight="1">
      <c r="A2189" s="15"/>
      <c r="B2189" s="41"/>
      <c r="C2189" s="16"/>
      <c r="D2189" s="45"/>
      <c r="E2189" s="45"/>
      <c r="G2189" s="17"/>
      <c r="H2189" s="17"/>
      <c r="I2189" s="45"/>
      <c r="J2189" s="59"/>
      <c r="K2189" s="45"/>
      <c r="T2189" s="17"/>
      <c r="X2189" s="45"/>
      <c r="Y2189" s="17"/>
      <c r="Z2189" s="17"/>
      <c r="AA2189" s="17"/>
    </row>
    <row r="2190" spans="1:27" ht="15" customHeight="1">
      <c r="A2190" s="15"/>
      <c r="B2190" s="41"/>
      <c r="C2190" s="16"/>
      <c r="D2190" s="45"/>
      <c r="E2190" s="45"/>
      <c r="G2190" s="17"/>
      <c r="H2190" s="17"/>
      <c r="I2190" s="45"/>
      <c r="J2190" s="59"/>
      <c r="K2190" s="45"/>
      <c r="T2190" s="17"/>
      <c r="X2190" s="45"/>
      <c r="Y2190" s="17"/>
      <c r="Z2190" s="17"/>
      <c r="AA2190" s="17"/>
    </row>
    <row r="2191" spans="1:27" ht="15" customHeight="1">
      <c r="A2191" s="15"/>
      <c r="B2191" s="41"/>
      <c r="C2191" s="16"/>
      <c r="D2191" s="45"/>
      <c r="E2191" s="45"/>
      <c r="G2191" s="17"/>
      <c r="H2191" s="17"/>
      <c r="I2191" s="45"/>
      <c r="J2191" s="59"/>
      <c r="K2191" s="45"/>
      <c r="T2191" s="17"/>
      <c r="X2191" s="45"/>
      <c r="Y2191" s="17"/>
      <c r="Z2191" s="17"/>
      <c r="AA2191" s="17"/>
    </row>
    <row r="2192" spans="1:27" ht="15" customHeight="1">
      <c r="A2192" s="15"/>
      <c r="B2192" s="41"/>
      <c r="C2192" s="16"/>
      <c r="D2192" s="45"/>
      <c r="E2192" s="45"/>
      <c r="G2192" s="17"/>
      <c r="H2192" s="17"/>
      <c r="I2192" s="45"/>
      <c r="J2192" s="59"/>
      <c r="K2192" s="45"/>
      <c r="T2192" s="17"/>
      <c r="X2192" s="45"/>
      <c r="Y2192" s="17"/>
      <c r="Z2192" s="17"/>
      <c r="AA2192" s="17"/>
    </row>
    <row r="2193" spans="1:27" ht="15" customHeight="1">
      <c r="A2193" s="15"/>
      <c r="B2193" s="41"/>
      <c r="C2193" s="16"/>
      <c r="D2193" s="45"/>
      <c r="E2193" s="45"/>
      <c r="G2193" s="17"/>
      <c r="H2193" s="17"/>
      <c r="I2193" s="45"/>
      <c r="J2193" s="59"/>
      <c r="K2193" s="45"/>
      <c r="T2193" s="17"/>
      <c r="X2193" s="45"/>
      <c r="Y2193" s="17"/>
      <c r="Z2193" s="17"/>
      <c r="AA2193" s="17"/>
    </row>
    <row r="2194" spans="1:27" ht="15" customHeight="1">
      <c r="A2194" s="15"/>
      <c r="B2194" s="41"/>
      <c r="C2194" s="16"/>
      <c r="D2194" s="45"/>
      <c r="E2194" s="45"/>
      <c r="G2194" s="17"/>
      <c r="H2194" s="17"/>
      <c r="I2194" s="45"/>
      <c r="J2194" s="59"/>
      <c r="K2194" s="45"/>
      <c r="T2194" s="17"/>
      <c r="X2194" s="45"/>
      <c r="Y2194" s="17"/>
      <c r="Z2194" s="17"/>
      <c r="AA2194" s="17"/>
    </row>
    <row r="2195" spans="1:27" ht="15" customHeight="1">
      <c r="A2195" s="15"/>
      <c r="B2195" s="41"/>
      <c r="C2195" s="16"/>
      <c r="D2195" s="45"/>
      <c r="E2195" s="45"/>
      <c r="G2195" s="17"/>
      <c r="H2195" s="17"/>
      <c r="I2195" s="45"/>
      <c r="J2195" s="59"/>
      <c r="K2195" s="45"/>
      <c r="T2195" s="17"/>
      <c r="X2195" s="45"/>
      <c r="Y2195" s="17"/>
      <c r="Z2195" s="17"/>
      <c r="AA2195" s="17"/>
    </row>
    <row r="2196" spans="1:27" ht="15" customHeight="1">
      <c r="A2196" s="15"/>
      <c r="B2196" s="41"/>
      <c r="C2196" s="16"/>
      <c r="D2196" s="45"/>
      <c r="E2196" s="45"/>
      <c r="G2196" s="17"/>
      <c r="H2196" s="17"/>
      <c r="I2196" s="45"/>
      <c r="J2196" s="59"/>
      <c r="K2196" s="45"/>
      <c r="T2196" s="17"/>
      <c r="X2196" s="45"/>
      <c r="Y2196" s="17"/>
      <c r="Z2196" s="17"/>
      <c r="AA2196" s="17"/>
    </row>
    <row r="2197" spans="1:27" ht="15" customHeight="1">
      <c r="A2197" s="15"/>
      <c r="B2197" s="41"/>
      <c r="C2197" s="16"/>
      <c r="D2197" s="45"/>
      <c r="E2197" s="45"/>
      <c r="G2197" s="17"/>
      <c r="H2197" s="17"/>
      <c r="I2197" s="45"/>
      <c r="J2197" s="59"/>
      <c r="K2197" s="45"/>
      <c r="T2197" s="17"/>
      <c r="X2197" s="45"/>
      <c r="Y2197" s="17"/>
      <c r="Z2197" s="17"/>
      <c r="AA2197" s="17"/>
    </row>
    <row r="2198" spans="1:27" ht="15" customHeight="1">
      <c r="A2198" s="15"/>
      <c r="B2198" s="41"/>
      <c r="C2198" s="16"/>
      <c r="D2198" s="45"/>
      <c r="E2198" s="45"/>
      <c r="G2198" s="17"/>
      <c r="H2198" s="17"/>
      <c r="I2198" s="45"/>
      <c r="J2198" s="59"/>
      <c r="K2198" s="45"/>
      <c r="T2198" s="17"/>
      <c r="X2198" s="45"/>
      <c r="Y2198" s="17"/>
      <c r="Z2198" s="17"/>
      <c r="AA2198" s="17"/>
    </row>
    <row r="2199" spans="1:27" ht="15" customHeight="1">
      <c r="A2199" s="15"/>
      <c r="B2199" s="41"/>
      <c r="C2199" s="16"/>
      <c r="D2199" s="45"/>
      <c r="E2199" s="45"/>
      <c r="G2199" s="17"/>
      <c r="H2199" s="17"/>
      <c r="I2199" s="45"/>
      <c r="J2199" s="59"/>
      <c r="K2199" s="45"/>
      <c r="T2199" s="17"/>
      <c r="X2199" s="45"/>
      <c r="Y2199" s="17"/>
      <c r="Z2199" s="17"/>
      <c r="AA2199" s="17"/>
    </row>
    <row r="2200" spans="1:27" ht="15" customHeight="1">
      <c r="A2200" s="15"/>
      <c r="B2200" s="41"/>
      <c r="C2200" s="16"/>
      <c r="D2200" s="45"/>
      <c r="E2200" s="45"/>
      <c r="G2200" s="17"/>
      <c r="H2200" s="17"/>
      <c r="I2200" s="45"/>
      <c r="J2200" s="59"/>
      <c r="K2200" s="45"/>
      <c r="T2200" s="17"/>
      <c r="X2200" s="45"/>
      <c r="Y2200" s="17"/>
      <c r="Z2200" s="17"/>
      <c r="AA2200" s="17"/>
    </row>
    <row r="2201" spans="1:27" ht="15" customHeight="1">
      <c r="A2201" s="15"/>
      <c r="B2201" s="41"/>
      <c r="C2201" s="16"/>
      <c r="D2201" s="45"/>
      <c r="E2201" s="45"/>
      <c r="G2201" s="17"/>
      <c r="H2201" s="17"/>
      <c r="I2201" s="45"/>
      <c r="J2201" s="59"/>
      <c r="K2201" s="45"/>
      <c r="T2201" s="17"/>
      <c r="X2201" s="45"/>
      <c r="Y2201" s="17"/>
      <c r="Z2201" s="17"/>
      <c r="AA2201" s="17"/>
    </row>
    <row r="2202" spans="1:27" ht="15" customHeight="1">
      <c r="A2202" s="15"/>
      <c r="B2202" s="41"/>
      <c r="C2202" s="16"/>
      <c r="D2202" s="45"/>
      <c r="E2202" s="45"/>
      <c r="G2202" s="17"/>
      <c r="H2202" s="17"/>
      <c r="I2202" s="45"/>
      <c r="J2202" s="59"/>
      <c r="K2202" s="45"/>
      <c r="T2202" s="17"/>
      <c r="X2202" s="45"/>
      <c r="Y2202" s="17"/>
      <c r="Z2202" s="17"/>
      <c r="AA2202" s="17"/>
    </row>
    <row r="2203" spans="1:27" ht="15" customHeight="1">
      <c r="A2203" s="15"/>
      <c r="B2203" s="41"/>
      <c r="C2203" s="16"/>
      <c r="D2203" s="45"/>
      <c r="E2203" s="45"/>
      <c r="G2203" s="17"/>
      <c r="H2203" s="17"/>
      <c r="I2203" s="45"/>
      <c r="J2203" s="59"/>
      <c r="K2203" s="45"/>
      <c r="T2203" s="17"/>
      <c r="X2203" s="45"/>
      <c r="Y2203" s="17"/>
      <c r="Z2203" s="17"/>
      <c r="AA2203" s="17"/>
    </row>
    <row r="2204" spans="1:27" ht="15" customHeight="1">
      <c r="A2204" s="15"/>
      <c r="B2204" s="41"/>
      <c r="C2204" s="16"/>
      <c r="D2204" s="45"/>
      <c r="E2204" s="45"/>
      <c r="G2204" s="17"/>
      <c r="H2204" s="17"/>
      <c r="I2204" s="45"/>
      <c r="J2204" s="59"/>
      <c r="K2204" s="45"/>
      <c r="T2204" s="17"/>
      <c r="X2204" s="45"/>
      <c r="Y2204" s="17"/>
      <c r="Z2204" s="17"/>
      <c r="AA2204" s="17"/>
    </row>
    <row r="2205" spans="1:27" ht="15" customHeight="1">
      <c r="A2205" s="15"/>
      <c r="B2205" s="41"/>
      <c r="C2205" s="16"/>
      <c r="D2205" s="45"/>
      <c r="E2205" s="45"/>
      <c r="G2205" s="17"/>
      <c r="H2205" s="17"/>
      <c r="I2205" s="45"/>
      <c r="J2205" s="59"/>
      <c r="K2205" s="45"/>
      <c r="T2205" s="17"/>
      <c r="X2205" s="45"/>
      <c r="Y2205" s="17"/>
      <c r="Z2205" s="17"/>
      <c r="AA2205" s="17"/>
    </row>
    <row r="2206" spans="1:27" ht="15" customHeight="1">
      <c r="A2206" s="15"/>
      <c r="B2206" s="41"/>
      <c r="C2206" s="16"/>
      <c r="D2206" s="45"/>
      <c r="E2206" s="45"/>
      <c r="G2206" s="17"/>
      <c r="H2206" s="17"/>
      <c r="I2206" s="45"/>
      <c r="J2206" s="59"/>
      <c r="K2206" s="45"/>
      <c r="T2206" s="17"/>
      <c r="X2206" s="45"/>
      <c r="Y2206" s="17"/>
      <c r="Z2206" s="17"/>
      <c r="AA2206" s="17"/>
    </row>
    <row r="2207" spans="1:27" ht="15" customHeight="1">
      <c r="A2207" s="15"/>
      <c r="B2207" s="41"/>
      <c r="C2207" s="16"/>
      <c r="D2207" s="45"/>
      <c r="E2207" s="45"/>
      <c r="G2207" s="17"/>
      <c r="H2207" s="17"/>
      <c r="I2207" s="45"/>
      <c r="J2207" s="59"/>
      <c r="K2207" s="45"/>
      <c r="T2207" s="17"/>
      <c r="X2207" s="45"/>
      <c r="Y2207" s="17"/>
      <c r="Z2207" s="17"/>
      <c r="AA2207" s="17"/>
    </row>
    <row r="2208" spans="1:27" ht="15" customHeight="1">
      <c r="A2208" s="15"/>
      <c r="B2208" s="41"/>
      <c r="C2208" s="16"/>
      <c r="D2208" s="45"/>
      <c r="E2208" s="45"/>
      <c r="G2208" s="17"/>
      <c r="H2208" s="17"/>
      <c r="I2208" s="45"/>
      <c r="J2208" s="59"/>
      <c r="K2208" s="45"/>
      <c r="T2208" s="17"/>
      <c r="X2208" s="45"/>
      <c r="Y2208" s="17"/>
      <c r="Z2208" s="17"/>
      <c r="AA2208" s="17"/>
    </row>
    <row r="2209" spans="1:27" ht="15" customHeight="1">
      <c r="A2209" s="15"/>
      <c r="B2209" s="41"/>
      <c r="C2209" s="16"/>
      <c r="D2209" s="45"/>
      <c r="E2209" s="45"/>
      <c r="G2209" s="17"/>
      <c r="H2209" s="17"/>
      <c r="I2209" s="45"/>
      <c r="J2209" s="59"/>
      <c r="K2209" s="45"/>
      <c r="T2209" s="17"/>
      <c r="X2209" s="45"/>
      <c r="Y2209" s="17"/>
      <c r="Z2209" s="17"/>
      <c r="AA2209" s="17"/>
    </row>
    <row r="2210" spans="1:27" ht="15" customHeight="1">
      <c r="A2210" s="15"/>
      <c r="B2210" s="41"/>
      <c r="C2210" s="16"/>
      <c r="D2210" s="45"/>
      <c r="E2210" s="45"/>
      <c r="G2210" s="17"/>
      <c r="H2210" s="17"/>
      <c r="I2210" s="45"/>
      <c r="J2210" s="59"/>
      <c r="K2210" s="45"/>
      <c r="T2210" s="17"/>
      <c r="X2210" s="45"/>
      <c r="Y2210" s="17"/>
      <c r="Z2210" s="17"/>
      <c r="AA2210" s="17"/>
    </row>
    <row r="2211" spans="1:27" ht="15" customHeight="1">
      <c r="A2211" s="15"/>
      <c r="B2211" s="41"/>
      <c r="C2211" s="16"/>
      <c r="D2211" s="45"/>
      <c r="E2211" s="45"/>
      <c r="G2211" s="17"/>
      <c r="H2211" s="17"/>
      <c r="I2211" s="45"/>
      <c r="J2211" s="59"/>
      <c r="K2211" s="45"/>
      <c r="T2211" s="17"/>
      <c r="X2211" s="45"/>
      <c r="Y2211" s="17"/>
      <c r="Z2211" s="17"/>
      <c r="AA2211" s="17"/>
    </row>
    <row r="2212" spans="1:27" ht="15" customHeight="1">
      <c r="A2212" s="15"/>
      <c r="B2212" s="41"/>
      <c r="C2212" s="16"/>
      <c r="D2212" s="45"/>
      <c r="E2212" s="45"/>
      <c r="G2212" s="17"/>
      <c r="H2212" s="17"/>
      <c r="I2212" s="45"/>
      <c r="J2212" s="59"/>
      <c r="K2212" s="45"/>
      <c r="T2212" s="17"/>
      <c r="X2212" s="45"/>
      <c r="Y2212" s="17"/>
      <c r="Z2212" s="17"/>
      <c r="AA2212" s="17"/>
    </row>
    <row r="2213" spans="1:27" ht="15" customHeight="1">
      <c r="A2213" s="15"/>
      <c r="B2213" s="41"/>
      <c r="C2213" s="16"/>
      <c r="D2213" s="45"/>
      <c r="E2213" s="45"/>
      <c r="G2213" s="17"/>
      <c r="H2213" s="17"/>
      <c r="I2213" s="45"/>
      <c r="J2213" s="59"/>
      <c r="K2213" s="45"/>
      <c r="T2213" s="17"/>
      <c r="X2213" s="45"/>
      <c r="Y2213" s="17"/>
      <c r="Z2213" s="17"/>
      <c r="AA2213" s="17"/>
    </row>
    <row r="2214" spans="1:27" ht="15" customHeight="1">
      <c r="A2214" s="15"/>
      <c r="B2214" s="41"/>
      <c r="C2214" s="16"/>
      <c r="D2214" s="45"/>
      <c r="E2214" s="45"/>
      <c r="G2214" s="17"/>
      <c r="H2214" s="17"/>
      <c r="I2214" s="45"/>
      <c r="J2214" s="59"/>
      <c r="K2214" s="45"/>
      <c r="T2214" s="17"/>
      <c r="X2214" s="45"/>
      <c r="Y2214" s="17"/>
      <c r="Z2214" s="17"/>
      <c r="AA2214" s="17"/>
    </row>
    <row r="2215" spans="1:27" ht="15" customHeight="1">
      <c r="A2215" s="15"/>
      <c r="B2215" s="41"/>
      <c r="C2215" s="16"/>
      <c r="D2215" s="45"/>
      <c r="E2215" s="45"/>
      <c r="G2215" s="17"/>
      <c r="H2215" s="17"/>
      <c r="I2215" s="45"/>
      <c r="J2215" s="59"/>
      <c r="K2215" s="45"/>
      <c r="T2215" s="17"/>
      <c r="X2215" s="45"/>
      <c r="Y2215" s="17"/>
      <c r="Z2215" s="17"/>
      <c r="AA2215" s="17"/>
    </row>
    <row r="2216" spans="1:27" ht="15" customHeight="1">
      <c r="A2216" s="15"/>
      <c r="B2216" s="41"/>
      <c r="C2216" s="16"/>
      <c r="D2216" s="45"/>
      <c r="E2216" s="45"/>
      <c r="G2216" s="17"/>
      <c r="H2216" s="17"/>
      <c r="I2216" s="45"/>
      <c r="J2216" s="59"/>
      <c r="K2216" s="45"/>
      <c r="T2216" s="17"/>
      <c r="X2216" s="45"/>
      <c r="Y2216" s="17"/>
      <c r="Z2216" s="17"/>
      <c r="AA2216" s="17"/>
    </row>
    <row r="2217" spans="1:27" ht="15" customHeight="1">
      <c r="A2217" s="15"/>
      <c r="B2217" s="41"/>
      <c r="C2217" s="16"/>
      <c r="D2217" s="45"/>
      <c r="E2217" s="45"/>
      <c r="G2217" s="17"/>
      <c r="H2217" s="17"/>
      <c r="I2217" s="45"/>
      <c r="J2217" s="59"/>
      <c r="K2217" s="45"/>
      <c r="T2217" s="17"/>
      <c r="X2217" s="45"/>
      <c r="Y2217" s="17"/>
      <c r="Z2217" s="17"/>
      <c r="AA2217" s="17"/>
    </row>
    <row r="2218" spans="1:27" ht="15" customHeight="1">
      <c r="A2218" s="15"/>
      <c r="B2218" s="41"/>
      <c r="C2218" s="16"/>
      <c r="D2218" s="45"/>
      <c r="E2218" s="45"/>
      <c r="G2218" s="17"/>
      <c r="H2218" s="17"/>
      <c r="I2218" s="45"/>
      <c r="J2218" s="59"/>
      <c r="K2218" s="45"/>
      <c r="T2218" s="17"/>
      <c r="X2218" s="45"/>
      <c r="Y2218" s="17"/>
      <c r="Z2218" s="17"/>
      <c r="AA2218" s="17"/>
    </row>
    <row r="2219" spans="1:27" ht="15" customHeight="1">
      <c r="A2219" s="15"/>
      <c r="B2219" s="41"/>
      <c r="C2219" s="16"/>
      <c r="D2219" s="45"/>
      <c r="E2219" s="45"/>
      <c r="G2219" s="17"/>
      <c r="H2219" s="17"/>
      <c r="I2219" s="45"/>
      <c r="J2219" s="59"/>
      <c r="K2219" s="45"/>
      <c r="T2219" s="17"/>
      <c r="X2219" s="45"/>
      <c r="Y2219" s="17"/>
      <c r="Z2219" s="17"/>
      <c r="AA2219" s="17"/>
    </row>
    <row r="2220" spans="1:27" ht="15" customHeight="1">
      <c r="A2220" s="15"/>
      <c r="B2220" s="41"/>
      <c r="C2220" s="16"/>
      <c r="D2220" s="45"/>
      <c r="E2220" s="45"/>
      <c r="G2220" s="17"/>
      <c r="H2220" s="17"/>
      <c r="I2220" s="45"/>
      <c r="J2220" s="59"/>
      <c r="K2220" s="45"/>
      <c r="T2220" s="17"/>
      <c r="X2220" s="45"/>
      <c r="Y2220" s="17"/>
      <c r="Z2220" s="17"/>
      <c r="AA2220" s="17"/>
    </row>
    <row r="2221" spans="1:27" ht="15" customHeight="1">
      <c r="A2221" s="15"/>
      <c r="B2221" s="41"/>
      <c r="C2221" s="16"/>
      <c r="D2221" s="45"/>
      <c r="E2221" s="45"/>
      <c r="G2221" s="17"/>
      <c r="H2221" s="17"/>
      <c r="I2221" s="45"/>
      <c r="J2221" s="59"/>
      <c r="K2221" s="45"/>
      <c r="T2221" s="17"/>
      <c r="X2221" s="45"/>
      <c r="Y2221" s="17"/>
      <c r="Z2221" s="17"/>
      <c r="AA2221" s="17"/>
    </row>
    <row r="2222" spans="1:27" ht="15" customHeight="1">
      <c r="A2222" s="15"/>
      <c r="B2222" s="41"/>
      <c r="C2222" s="16"/>
      <c r="D2222" s="45"/>
      <c r="E2222" s="45"/>
      <c r="G2222" s="17"/>
      <c r="H2222" s="17"/>
      <c r="I2222" s="45"/>
      <c r="J2222" s="59"/>
      <c r="K2222" s="45"/>
      <c r="T2222" s="17"/>
      <c r="X2222" s="45"/>
      <c r="Y2222" s="17"/>
      <c r="Z2222" s="17"/>
      <c r="AA2222" s="17"/>
    </row>
    <row r="2223" spans="1:27" ht="15" customHeight="1">
      <c r="A2223" s="15"/>
      <c r="B2223" s="41"/>
      <c r="C2223" s="16"/>
      <c r="D2223" s="45"/>
      <c r="E2223" s="45"/>
      <c r="G2223" s="17"/>
      <c r="H2223" s="17"/>
      <c r="I2223" s="45"/>
      <c r="J2223" s="59"/>
      <c r="K2223" s="45"/>
      <c r="T2223" s="17"/>
      <c r="X2223" s="45"/>
      <c r="Y2223" s="17"/>
      <c r="Z2223" s="17"/>
      <c r="AA2223" s="17"/>
    </row>
    <row r="2224" spans="1:27" ht="15" customHeight="1">
      <c r="A2224" s="15"/>
      <c r="B2224" s="41"/>
      <c r="C2224" s="16"/>
      <c r="D2224" s="45"/>
      <c r="E2224" s="45"/>
      <c r="G2224" s="17"/>
      <c r="H2224" s="17"/>
      <c r="I2224" s="45"/>
      <c r="J2224" s="59"/>
      <c r="K2224" s="45"/>
      <c r="T2224" s="17"/>
      <c r="X2224" s="45"/>
      <c r="Y2224" s="17"/>
      <c r="Z2224" s="17"/>
      <c r="AA2224" s="17"/>
    </row>
    <row r="2225" spans="1:27" ht="15" customHeight="1">
      <c r="A2225" s="15"/>
      <c r="B2225" s="41"/>
      <c r="C2225" s="16"/>
      <c r="D2225" s="45"/>
      <c r="E2225" s="45"/>
      <c r="G2225" s="17"/>
      <c r="H2225" s="17"/>
      <c r="I2225" s="45"/>
      <c r="J2225" s="59"/>
      <c r="K2225" s="45"/>
      <c r="T2225" s="17"/>
      <c r="X2225" s="45"/>
      <c r="Y2225" s="17"/>
      <c r="Z2225" s="17"/>
      <c r="AA2225" s="17"/>
    </row>
    <row r="2226" spans="1:27" ht="15" customHeight="1">
      <c r="A2226" s="15"/>
      <c r="B2226" s="41"/>
      <c r="C2226" s="16"/>
      <c r="D2226" s="45"/>
      <c r="E2226" s="45"/>
      <c r="G2226" s="17"/>
      <c r="H2226" s="17"/>
      <c r="I2226" s="45"/>
      <c r="J2226" s="59"/>
      <c r="K2226" s="45"/>
      <c r="T2226" s="17"/>
      <c r="X2226" s="45"/>
      <c r="Y2226" s="17"/>
      <c r="Z2226" s="17"/>
      <c r="AA2226" s="17"/>
    </row>
    <row r="2227" spans="1:27" ht="15" customHeight="1">
      <c r="A2227" s="15"/>
      <c r="B2227" s="41"/>
      <c r="C2227" s="16"/>
      <c r="D2227" s="45"/>
      <c r="E2227" s="45"/>
      <c r="G2227" s="17"/>
      <c r="H2227" s="17"/>
      <c r="I2227" s="45"/>
      <c r="J2227" s="59"/>
      <c r="K2227" s="45"/>
      <c r="T2227" s="17"/>
      <c r="X2227" s="45"/>
      <c r="Y2227" s="17"/>
      <c r="Z2227" s="17"/>
      <c r="AA2227" s="17"/>
    </row>
    <row r="2228" spans="1:27" ht="15" customHeight="1">
      <c r="A2228" s="15"/>
      <c r="B2228" s="41"/>
      <c r="C2228" s="16"/>
      <c r="D2228" s="45"/>
      <c r="E2228" s="45"/>
      <c r="G2228" s="17"/>
      <c r="H2228" s="17"/>
      <c r="I2228" s="45"/>
      <c r="J2228" s="59"/>
      <c r="K2228" s="45"/>
      <c r="T2228" s="17"/>
      <c r="X2228" s="45"/>
      <c r="Y2228" s="17"/>
      <c r="Z2228" s="17"/>
      <c r="AA2228" s="17"/>
    </row>
    <row r="2229" spans="1:27" ht="15" customHeight="1">
      <c r="A2229" s="15"/>
      <c r="B2229" s="41"/>
      <c r="C2229" s="16"/>
      <c r="D2229" s="45"/>
      <c r="E2229" s="45"/>
      <c r="G2229" s="17"/>
      <c r="H2229" s="17"/>
      <c r="I2229" s="45"/>
      <c r="J2229" s="59"/>
      <c r="K2229" s="45"/>
      <c r="T2229" s="17"/>
      <c r="X2229" s="45"/>
      <c r="Y2229" s="17"/>
      <c r="Z2229" s="17"/>
      <c r="AA2229" s="17"/>
    </row>
    <row r="2230" spans="1:27" ht="15" customHeight="1">
      <c r="A2230" s="15"/>
      <c r="B2230" s="41"/>
      <c r="C2230" s="16"/>
      <c r="D2230" s="45"/>
      <c r="E2230" s="45"/>
      <c r="G2230" s="17"/>
      <c r="H2230" s="17"/>
      <c r="I2230" s="45"/>
      <c r="J2230" s="59"/>
      <c r="K2230" s="45"/>
      <c r="T2230" s="17"/>
      <c r="X2230" s="45"/>
      <c r="Y2230" s="17"/>
      <c r="Z2230" s="17"/>
      <c r="AA2230" s="17"/>
    </row>
    <row r="2231" spans="1:27" ht="15" customHeight="1">
      <c r="A2231" s="15"/>
      <c r="B2231" s="41"/>
      <c r="C2231" s="16"/>
      <c r="D2231" s="45"/>
      <c r="E2231" s="45"/>
      <c r="G2231" s="17"/>
      <c r="H2231" s="17"/>
      <c r="I2231" s="45"/>
      <c r="J2231" s="59"/>
      <c r="K2231" s="45"/>
      <c r="T2231" s="17"/>
      <c r="X2231" s="45"/>
      <c r="Y2231" s="17"/>
      <c r="Z2231" s="17"/>
      <c r="AA2231" s="17"/>
    </row>
    <row r="2232" spans="1:27" ht="15" customHeight="1">
      <c r="A2232" s="15"/>
      <c r="B2232" s="41"/>
      <c r="C2232" s="16"/>
      <c r="D2232" s="45"/>
      <c r="E2232" s="45"/>
      <c r="G2232" s="17"/>
      <c r="H2232" s="17"/>
      <c r="I2232" s="45"/>
      <c r="J2232" s="59"/>
      <c r="K2232" s="45"/>
      <c r="T2232" s="17"/>
      <c r="X2232" s="45"/>
      <c r="Y2232" s="17"/>
      <c r="Z2232" s="17"/>
      <c r="AA2232" s="17"/>
    </row>
    <row r="2233" spans="1:27" ht="15" customHeight="1">
      <c r="A2233" s="15"/>
      <c r="B2233" s="41"/>
      <c r="C2233" s="16"/>
      <c r="D2233" s="45"/>
      <c r="E2233" s="45"/>
      <c r="G2233" s="17"/>
      <c r="H2233" s="17"/>
      <c r="I2233" s="45"/>
      <c r="J2233" s="59"/>
      <c r="K2233" s="45"/>
      <c r="T2233" s="17"/>
      <c r="X2233" s="45"/>
      <c r="Y2233" s="17"/>
      <c r="Z2233" s="17"/>
      <c r="AA2233" s="17"/>
    </row>
    <row r="2234" spans="1:27" ht="15" customHeight="1">
      <c r="A2234" s="15"/>
      <c r="B2234" s="41"/>
      <c r="C2234" s="16"/>
      <c r="D2234" s="45"/>
      <c r="E2234" s="45"/>
      <c r="G2234" s="17"/>
      <c r="H2234" s="17"/>
      <c r="I2234" s="45"/>
      <c r="J2234" s="59"/>
      <c r="K2234" s="45"/>
      <c r="T2234" s="17"/>
      <c r="X2234" s="45"/>
      <c r="Y2234" s="17"/>
      <c r="Z2234" s="17"/>
      <c r="AA2234" s="17"/>
    </row>
    <row r="2235" spans="1:27" ht="15" customHeight="1">
      <c r="A2235" s="15"/>
      <c r="B2235" s="41"/>
      <c r="C2235" s="16"/>
      <c r="D2235" s="45"/>
      <c r="E2235" s="45"/>
      <c r="G2235" s="17"/>
      <c r="H2235" s="17"/>
      <c r="I2235" s="45"/>
      <c r="J2235" s="59"/>
      <c r="K2235" s="45"/>
      <c r="T2235" s="17"/>
      <c r="X2235" s="45"/>
      <c r="Y2235" s="17"/>
      <c r="Z2235" s="17"/>
      <c r="AA2235" s="17"/>
    </row>
    <row r="2236" spans="1:27" ht="15" customHeight="1">
      <c r="A2236" s="15"/>
      <c r="B2236" s="41"/>
      <c r="C2236" s="16"/>
      <c r="D2236" s="45"/>
      <c r="E2236" s="45"/>
      <c r="G2236" s="17"/>
      <c r="H2236" s="17"/>
      <c r="I2236" s="45"/>
      <c r="J2236" s="59"/>
      <c r="K2236" s="45"/>
      <c r="T2236" s="17"/>
      <c r="X2236" s="45"/>
      <c r="Y2236" s="17"/>
      <c r="Z2236" s="17"/>
      <c r="AA2236" s="17"/>
    </row>
    <row r="2237" spans="1:27" ht="15" customHeight="1">
      <c r="A2237" s="15"/>
      <c r="B2237" s="41"/>
      <c r="C2237" s="16"/>
      <c r="D2237" s="45"/>
      <c r="E2237" s="45"/>
      <c r="G2237" s="17"/>
      <c r="H2237" s="17"/>
      <c r="I2237" s="45"/>
      <c r="J2237" s="59"/>
      <c r="K2237" s="45"/>
      <c r="T2237" s="17"/>
      <c r="X2237" s="45"/>
      <c r="Y2237" s="17"/>
      <c r="Z2237" s="17"/>
      <c r="AA2237" s="17"/>
    </row>
    <row r="2238" spans="1:27" ht="15" customHeight="1">
      <c r="A2238" s="15"/>
      <c r="B2238" s="41"/>
      <c r="C2238" s="16"/>
      <c r="D2238" s="45"/>
      <c r="E2238" s="45"/>
      <c r="G2238" s="17"/>
      <c r="H2238" s="17"/>
      <c r="I2238" s="45"/>
      <c r="J2238" s="59"/>
      <c r="K2238" s="45"/>
      <c r="T2238" s="17"/>
      <c r="X2238" s="45"/>
      <c r="Y2238" s="17"/>
      <c r="Z2238" s="17"/>
      <c r="AA2238" s="17"/>
    </row>
    <row r="2239" spans="1:27" ht="15" customHeight="1">
      <c r="A2239" s="15"/>
      <c r="B2239" s="41"/>
      <c r="C2239" s="16"/>
      <c r="D2239" s="45"/>
      <c r="E2239" s="45"/>
      <c r="G2239" s="17"/>
      <c r="H2239" s="17"/>
      <c r="I2239" s="45"/>
      <c r="J2239" s="59"/>
      <c r="K2239" s="45"/>
      <c r="T2239" s="17"/>
      <c r="X2239" s="45"/>
      <c r="Y2239" s="17"/>
      <c r="Z2239" s="17"/>
      <c r="AA2239" s="17"/>
    </row>
    <row r="2240" spans="1:27" ht="15" customHeight="1">
      <c r="A2240" s="15"/>
      <c r="B2240" s="41"/>
      <c r="C2240" s="16"/>
      <c r="D2240" s="45"/>
      <c r="E2240" s="45"/>
      <c r="G2240" s="17"/>
      <c r="H2240" s="17"/>
      <c r="I2240" s="45"/>
      <c r="J2240" s="59"/>
      <c r="K2240" s="45"/>
      <c r="T2240" s="17"/>
      <c r="X2240" s="45"/>
      <c r="Y2240" s="17"/>
      <c r="Z2240" s="17"/>
      <c r="AA2240" s="17"/>
    </row>
    <row r="2241" spans="1:27" ht="15" customHeight="1">
      <c r="A2241" s="15"/>
      <c r="B2241" s="41"/>
      <c r="C2241" s="16"/>
      <c r="D2241" s="45"/>
      <c r="E2241" s="45"/>
      <c r="G2241" s="17"/>
      <c r="H2241" s="17"/>
      <c r="I2241" s="45"/>
      <c r="J2241" s="59"/>
      <c r="K2241" s="45"/>
      <c r="T2241" s="17"/>
      <c r="X2241" s="45"/>
      <c r="Y2241" s="17"/>
      <c r="Z2241" s="17"/>
      <c r="AA2241" s="17"/>
    </row>
    <row r="2242" spans="1:27" ht="15" customHeight="1">
      <c r="A2242" s="15"/>
      <c r="B2242" s="41"/>
      <c r="C2242" s="16"/>
      <c r="D2242" s="45"/>
      <c r="E2242" s="45"/>
      <c r="G2242" s="17"/>
      <c r="H2242" s="17"/>
      <c r="I2242" s="45"/>
      <c r="J2242" s="59"/>
      <c r="K2242" s="45"/>
      <c r="T2242" s="17"/>
      <c r="X2242" s="45"/>
      <c r="Y2242" s="17"/>
      <c r="Z2242" s="17"/>
      <c r="AA2242" s="17"/>
    </row>
    <row r="2243" spans="1:27" ht="15" customHeight="1">
      <c r="A2243" s="15"/>
      <c r="B2243" s="41"/>
      <c r="C2243" s="16"/>
      <c r="D2243" s="45"/>
      <c r="E2243" s="45"/>
      <c r="G2243" s="17"/>
      <c r="H2243" s="17"/>
      <c r="I2243" s="45"/>
      <c r="J2243" s="59"/>
      <c r="K2243" s="45"/>
      <c r="T2243" s="17"/>
      <c r="X2243" s="45"/>
      <c r="Y2243" s="17"/>
      <c r="Z2243" s="17"/>
      <c r="AA2243" s="17"/>
    </row>
    <row r="2244" spans="1:27" ht="15" customHeight="1">
      <c r="A2244" s="15"/>
      <c r="B2244" s="41"/>
      <c r="C2244" s="16"/>
      <c r="D2244" s="45"/>
      <c r="E2244" s="45"/>
      <c r="G2244" s="17"/>
      <c r="H2244" s="17"/>
      <c r="I2244" s="45"/>
      <c r="J2244" s="59"/>
      <c r="K2244" s="45"/>
      <c r="T2244" s="17"/>
      <c r="X2244" s="45"/>
      <c r="Y2244" s="17"/>
      <c r="Z2244" s="17"/>
      <c r="AA2244" s="17"/>
    </row>
    <row r="2245" spans="1:27" ht="15" customHeight="1">
      <c r="A2245" s="15"/>
      <c r="B2245" s="41"/>
      <c r="C2245" s="16"/>
      <c r="D2245" s="45"/>
      <c r="E2245" s="45"/>
      <c r="G2245" s="17"/>
      <c r="H2245" s="17"/>
      <c r="I2245" s="45"/>
      <c r="J2245" s="59"/>
      <c r="K2245" s="45"/>
      <c r="T2245" s="17"/>
      <c r="X2245" s="45"/>
      <c r="Y2245" s="17"/>
      <c r="Z2245" s="17"/>
      <c r="AA2245" s="17"/>
    </row>
    <row r="2246" spans="1:27" ht="15" customHeight="1">
      <c r="A2246" s="15"/>
      <c r="B2246" s="41"/>
      <c r="C2246" s="16"/>
      <c r="D2246" s="45"/>
      <c r="E2246" s="45"/>
      <c r="G2246" s="17"/>
      <c r="H2246" s="17"/>
      <c r="I2246" s="45"/>
      <c r="J2246" s="59"/>
      <c r="K2246" s="45"/>
      <c r="T2246" s="17"/>
      <c r="X2246" s="45"/>
      <c r="Y2246" s="17"/>
      <c r="Z2246" s="17"/>
      <c r="AA2246" s="17"/>
    </row>
    <row r="2247" spans="1:27" ht="15" customHeight="1">
      <c r="A2247" s="15"/>
      <c r="B2247" s="41"/>
      <c r="C2247" s="16"/>
      <c r="D2247" s="45"/>
      <c r="E2247" s="45"/>
      <c r="G2247" s="17"/>
      <c r="H2247" s="17"/>
      <c r="I2247" s="45"/>
      <c r="J2247" s="59"/>
      <c r="K2247" s="45"/>
      <c r="T2247" s="17"/>
      <c r="X2247" s="45"/>
      <c r="Y2247" s="17"/>
      <c r="Z2247" s="17"/>
      <c r="AA2247" s="17"/>
    </row>
    <row r="2248" spans="1:27" ht="15" customHeight="1">
      <c r="A2248" s="15"/>
      <c r="B2248" s="41"/>
      <c r="C2248" s="16"/>
      <c r="D2248" s="45"/>
      <c r="E2248" s="45"/>
      <c r="G2248" s="17"/>
      <c r="H2248" s="17"/>
      <c r="I2248" s="45"/>
      <c r="J2248" s="59"/>
      <c r="K2248" s="45"/>
      <c r="T2248" s="17"/>
      <c r="X2248" s="45"/>
      <c r="Y2248" s="17"/>
      <c r="Z2248" s="17"/>
      <c r="AA2248" s="17"/>
    </row>
    <row r="2249" spans="1:27" ht="15" customHeight="1">
      <c r="A2249" s="15"/>
      <c r="B2249" s="41"/>
      <c r="C2249" s="16"/>
      <c r="D2249" s="45"/>
      <c r="E2249" s="45"/>
      <c r="G2249" s="17"/>
      <c r="H2249" s="17"/>
      <c r="I2249" s="45"/>
      <c r="J2249" s="59"/>
      <c r="K2249" s="45"/>
      <c r="T2249" s="17"/>
      <c r="X2249" s="45"/>
      <c r="Y2249" s="17"/>
      <c r="Z2249" s="17"/>
      <c r="AA2249" s="17"/>
    </row>
    <row r="2250" spans="1:27" ht="15" customHeight="1">
      <c r="A2250" s="15"/>
      <c r="B2250" s="41"/>
      <c r="C2250" s="16"/>
      <c r="D2250" s="45"/>
      <c r="E2250" s="45"/>
      <c r="G2250" s="17"/>
      <c r="H2250" s="17"/>
      <c r="I2250" s="45"/>
      <c r="J2250" s="59"/>
      <c r="K2250" s="45"/>
      <c r="T2250" s="17"/>
      <c r="X2250" s="45"/>
      <c r="Y2250" s="17"/>
      <c r="Z2250" s="17"/>
      <c r="AA2250" s="17"/>
    </row>
    <row r="2251" spans="1:27" ht="15" customHeight="1">
      <c r="A2251" s="15"/>
      <c r="B2251" s="41"/>
      <c r="C2251" s="16"/>
      <c r="D2251" s="45"/>
      <c r="E2251" s="45"/>
      <c r="G2251" s="17"/>
      <c r="H2251" s="17"/>
      <c r="I2251" s="45"/>
      <c r="J2251" s="59"/>
      <c r="K2251" s="45"/>
      <c r="T2251" s="17"/>
      <c r="X2251" s="45"/>
      <c r="Y2251" s="17"/>
      <c r="Z2251" s="17"/>
      <c r="AA2251" s="17"/>
    </row>
    <row r="2252" spans="1:27" ht="15" customHeight="1">
      <c r="A2252" s="15"/>
      <c r="B2252" s="41"/>
      <c r="C2252" s="16"/>
      <c r="D2252" s="45"/>
      <c r="E2252" s="45"/>
      <c r="G2252" s="17"/>
      <c r="H2252" s="17"/>
      <c r="I2252" s="45"/>
      <c r="J2252" s="59"/>
      <c r="K2252" s="45"/>
      <c r="T2252" s="17"/>
      <c r="X2252" s="45"/>
      <c r="Y2252" s="17"/>
      <c r="Z2252" s="17"/>
      <c r="AA2252" s="17"/>
    </row>
    <row r="2253" spans="1:27" ht="15" customHeight="1">
      <c r="A2253" s="15"/>
      <c r="B2253" s="41"/>
      <c r="C2253" s="16"/>
      <c r="D2253" s="45"/>
      <c r="E2253" s="45"/>
      <c r="G2253" s="17"/>
      <c r="H2253" s="17"/>
      <c r="I2253" s="45"/>
      <c r="J2253" s="59"/>
      <c r="K2253" s="45"/>
      <c r="T2253" s="17"/>
      <c r="X2253" s="45"/>
      <c r="Y2253" s="17"/>
      <c r="Z2253" s="17"/>
      <c r="AA2253" s="17"/>
    </row>
    <row r="2254" spans="1:27" ht="15" customHeight="1">
      <c r="A2254" s="15"/>
      <c r="B2254" s="41"/>
      <c r="C2254" s="16"/>
      <c r="D2254" s="45"/>
      <c r="E2254" s="45"/>
      <c r="G2254" s="17"/>
      <c r="H2254" s="17"/>
      <c r="I2254" s="45"/>
      <c r="J2254" s="59"/>
      <c r="K2254" s="45"/>
      <c r="T2254" s="17"/>
      <c r="X2254" s="45"/>
      <c r="Y2254" s="17"/>
      <c r="Z2254" s="17"/>
      <c r="AA2254" s="17"/>
    </row>
    <row r="2255" spans="1:27" ht="15" customHeight="1">
      <c r="A2255" s="15"/>
      <c r="B2255" s="41"/>
      <c r="C2255" s="16"/>
      <c r="D2255" s="45"/>
      <c r="E2255" s="45"/>
      <c r="G2255" s="17"/>
      <c r="H2255" s="17"/>
      <c r="I2255" s="45"/>
      <c r="J2255" s="59"/>
      <c r="K2255" s="45"/>
      <c r="T2255" s="17"/>
      <c r="X2255" s="45"/>
      <c r="Y2255" s="17"/>
      <c r="Z2255" s="17"/>
      <c r="AA2255" s="17"/>
    </row>
    <row r="2256" spans="1:27" ht="15" customHeight="1">
      <c r="A2256" s="15"/>
      <c r="B2256" s="41"/>
      <c r="C2256" s="16"/>
      <c r="D2256" s="45"/>
      <c r="E2256" s="45"/>
      <c r="G2256" s="17"/>
      <c r="H2256" s="17"/>
      <c r="I2256" s="45"/>
      <c r="J2256" s="59"/>
      <c r="K2256" s="45"/>
      <c r="T2256" s="17"/>
      <c r="X2256" s="45"/>
      <c r="Y2256" s="17"/>
      <c r="Z2256" s="17"/>
      <c r="AA2256" s="17"/>
    </row>
    <row r="2257" spans="1:27" ht="15" customHeight="1">
      <c r="A2257" s="15"/>
      <c r="B2257" s="41"/>
      <c r="C2257" s="16"/>
      <c r="D2257" s="45"/>
      <c r="E2257" s="45"/>
      <c r="G2257" s="17"/>
      <c r="H2257" s="17"/>
      <c r="I2257" s="45"/>
      <c r="J2257" s="59"/>
      <c r="K2257" s="45"/>
      <c r="T2257" s="17"/>
      <c r="X2257" s="45"/>
      <c r="Y2257" s="17"/>
      <c r="Z2257" s="17"/>
      <c r="AA2257" s="17"/>
    </row>
    <row r="2258" spans="1:27" ht="15" customHeight="1">
      <c r="A2258" s="15"/>
      <c r="B2258" s="41"/>
      <c r="C2258" s="16"/>
      <c r="D2258" s="45"/>
      <c r="E2258" s="45"/>
      <c r="G2258" s="17"/>
      <c r="H2258" s="17"/>
      <c r="I2258" s="45"/>
      <c r="J2258" s="59"/>
      <c r="K2258" s="45"/>
      <c r="T2258" s="17"/>
      <c r="X2258" s="45"/>
      <c r="Y2258" s="17"/>
      <c r="Z2258" s="17"/>
      <c r="AA2258" s="17"/>
    </row>
    <row r="2259" spans="1:27" ht="15" customHeight="1">
      <c r="A2259" s="15"/>
      <c r="B2259" s="41"/>
      <c r="C2259" s="16"/>
      <c r="D2259" s="45"/>
      <c r="E2259" s="45"/>
      <c r="G2259" s="17"/>
      <c r="H2259" s="17"/>
      <c r="I2259" s="45"/>
      <c r="J2259" s="59"/>
      <c r="K2259" s="45"/>
      <c r="T2259" s="17"/>
      <c r="X2259" s="45"/>
      <c r="Y2259" s="17"/>
      <c r="Z2259" s="17"/>
      <c r="AA2259" s="17"/>
    </row>
    <row r="2260" spans="1:27" ht="15" customHeight="1">
      <c r="A2260" s="15"/>
      <c r="B2260" s="41"/>
      <c r="C2260" s="16"/>
      <c r="D2260" s="45"/>
      <c r="E2260" s="45"/>
      <c r="G2260" s="17"/>
      <c r="H2260" s="17"/>
      <c r="I2260" s="45"/>
      <c r="J2260" s="59"/>
      <c r="K2260" s="45"/>
      <c r="T2260" s="17"/>
      <c r="X2260" s="45"/>
      <c r="Y2260" s="17"/>
      <c r="Z2260" s="17"/>
      <c r="AA2260" s="17"/>
    </row>
    <row r="2261" spans="1:27" ht="15" customHeight="1">
      <c r="A2261" s="15"/>
      <c r="B2261" s="41"/>
      <c r="C2261" s="16"/>
      <c r="D2261" s="45"/>
      <c r="E2261" s="45"/>
      <c r="G2261" s="17"/>
      <c r="H2261" s="17"/>
      <c r="I2261" s="45"/>
      <c r="J2261" s="59"/>
      <c r="K2261" s="45"/>
      <c r="T2261" s="17"/>
      <c r="X2261" s="45"/>
      <c r="Y2261" s="17"/>
      <c r="Z2261" s="17"/>
      <c r="AA2261" s="17"/>
    </row>
    <row r="2262" spans="1:27" ht="15" customHeight="1">
      <c r="A2262" s="15"/>
      <c r="B2262" s="41"/>
      <c r="C2262" s="16"/>
      <c r="D2262" s="45"/>
      <c r="E2262" s="45"/>
      <c r="G2262" s="17"/>
      <c r="H2262" s="17"/>
      <c r="I2262" s="45"/>
      <c r="J2262" s="59"/>
      <c r="K2262" s="45"/>
      <c r="T2262" s="17"/>
      <c r="X2262" s="45"/>
      <c r="Y2262" s="17"/>
      <c r="Z2262" s="17"/>
      <c r="AA2262" s="17"/>
    </row>
    <row r="2263" spans="1:27" ht="15" customHeight="1">
      <c r="A2263" s="15"/>
      <c r="B2263" s="41"/>
      <c r="C2263" s="16"/>
      <c r="D2263" s="45"/>
      <c r="E2263" s="45"/>
      <c r="G2263" s="17"/>
      <c r="H2263" s="17"/>
      <c r="I2263" s="45"/>
      <c r="J2263" s="59"/>
      <c r="K2263" s="45"/>
      <c r="T2263" s="17"/>
      <c r="X2263" s="45"/>
      <c r="Y2263" s="17"/>
      <c r="Z2263" s="17"/>
      <c r="AA2263" s="17"/>
    </row>
    <row r="2264" spans="1:27" ht="15" customHeight="1">
      <c r="A2264" s="15"/>
      <c r="B2264" s="41"/>
      <c r="C2264" s="16"/>
      <c r="D2264" s="45"/>
      <c r="E2264" s="45"/>
      <c r="G2264" s="17"/>
      <c r="H2264" s="17"/>
      <c r="I2264" s="45"/>
      <c r="J2264" s="59"/>
      <c r="K2264" s="45"/>
      <c r="T2264" s="17"/>
      <c r="X2264" s="45"/>
      <c r="Y2264" s="17"/>
      <c r="Z2264" s="17"/>
      <c r="AA2264" s="17"/>
    </row>
    <row r="2265" spans="1:27" ht="15" customHeight="1">
      <c r="A2265" s="15"/>
      <c r="B2265" s="41"/>
      <c r="C2265" s="16"/>
      <c r="D2265" s="45"/>
      <c r="E2265" s="45"/>
      <c r="G2265" s="17"/>
      <c r="H2265" s="17"/>
      <c r="I2265" s="45"/>
      <c r="J2265" s="59"/>
      <c r="K2265" s="45"/>
      <c r="T2265" s="17"/>
      <c r="X2265" s="45"/>
      <c r="Y2265" s="17"/>
      <c r="Z2265" s="17"/>
      <c r="AA2265" s="17"/>
    </row>
    <row r="2266" spans="1:27" ht="15" customHeight="1">
      <c r="A2266" s="15"/>
      <c r="B2266" s="41"/>
      <c r="C2266" s="16"/>
      <c r="D2266" s="45"/>
      <c r="E2266" s="45"/>
      <c r="G2266" s="17"/>
      <c r="H2266" s="17"/>
      <c r="I2266" s="45"/>
      <c r="J2266" s="59"/>
      <c r="K2266" s="45"/>
      <c r="T2266" s="17"/>
      <c r="X2266" s="45"/>
      <c r="Y2266" s="17"/>
      <c r="Z2266" s="17"/>
      <c r="AA2266" s="17"/>
    </row>
    <row r="2267" spans="1:27" ht="15" customHeight="1">
      <c r="A2267" s="15"/>
      <c r="B2267" s="41"/>
      <c r="C2267" s="16"/>
      <c r="D2267" s="45"/>
      <c r="E2267" s="45"/>
      <c r="G2267" s="17"/>
      <c r="H2267" s="17"/>
      <c r="I2267" s="45"/>
      <c r="J2267" s="59"/>
      <c r="K2267" s="45"/>
      <c r="T2267" s="17"/>
      <c r="X2267" s="45"/>
      <c r="Y2267" s="17"/>
      <c r="Z2267" s="17"/>
      <c r="AA2267" s="17"/>
    </row>
    <row r="2268" spans="1:27" ht="15" customHeight="1">
      <c r="A2268" s="15"/>
      <c r="B2268" s="41"/>
      <c r="C2268" s="16"/>
      <c r="D2268" s="45"/>
      <c r="E2268" s="45"/>
      <c r="G2268" s="17"/>
      <c r="H2268" s="17"/>
      <c r="I2268" s="45"/>
      <c r="J2268" s="59"/>
      <c r="K2268" s="45"/>
      <c r="T2268" s="17"/>
      <c r="X2268" s="45"/>
      <c r="Y2268" s="17"/>
      <c r="Z2268" s="17"/>
      <c r="AA2268" s="17"/>
    </row>
    <row r="2269" spans="1:27" ht="15" customHeight="1">
      <c r="A2269" s="15"/>
      <c r="B2269" s="41"/>
      <c r="C2269" s="16"/>
      <c r="D2269" s="45"/>
      <c r="E2269" s="45"/>
      <c r="G2269" s="17"/>
      <c r="H2269" s="17"/>
      <c r="I2269" s="45"/>
      <c r="J2269" s="59"/>
      <c r="K2269" s="45"/>
      <c r="T2269" s="17"/>
      <c r="X2269" s="45"/>
      <c r="Y2269" s="17"/>
      <c r="Z2269" s="17"/>
      <c r="AA2269" s="17"/>
    </row>
    <row r="2270" spans="1:27" ht="15" customHeight="1">
      <c r="A2270" s="15"/>
      <c r="B2270" s="41"/>
      <c r="C2270" s="16"/>
      <c r="D2270" s="45"/>
      <c r="E2270" s="45"/>
      <c r="G2270" s="17"/>
      <c r="H2270" s="17"/>
      <c r="I2270" s="45"/>
      <c r="J2270" s="59"/>
      <c r="K2270" s="45"/>
      <c r="T2270" s="17"/>
      <c r="X2270" s="45"/>
      <c r="Y2270" s="17"/>
      <c r="Z2270" s="17"/>
      <c r="AA2270" s="17"/>
    </row>
    <row r="2271" spans="1:27" ht="15" customHeight="1">
      <c r="A2271" s="15"/>
      <c r="B2271" s="41"/>
      <c r="C2271" s="16"/>
      <c r="D2271" s="45"/>
      <c r="E2271" s="45"/>
      <c r="G2271" s="17"/>
      <c r="H2271" s="17"/>
      <c r="I2271" s="45"/>
      <c r="J2271" s="59"/>
      <c r="K2271" s="45"/>
      <c r="T2271" s="17"/>
      <c r="X2271" s="45"/>
      <c r="Y2271" s="17"/>
      <c r="Z2271" s="17"/>
      <c r="AA2271" s="17"/>
    </row>
    <row r="2272" spans="1:27" ht="15" customHeight="1">
      <c r="A2272" s="15"/>
      <c r="B2272" s="41"/>
      <c r="C2272" s="16"/>
      <c r="D2272" s="45"/>
      <c r="E2272" s="45"/>
      <c r="G2272" s="17"/>
      <c r="H2272" s="17"/>
      <c r="I2272" s="45"/>
      <c r="J2272" s="59"/>
      <c r="K2272" s="45"/>
      <c r="T2272" s="17"/>
      <c r="X2272" s="45"/>
      <c r="Y2272" s="17"/>
      <c r="Z2272" s="17"/>
      <c r="AA2272" s="17"/>
    </row>
  </sheetData>
  <sortState xmlns:xlrd2="http://schemas.microsoft.com/office/spreadsheetml/2017/richdata2" ref="A2:AF34">
    <sortCondition ref="B2:B34"/>
    <sortCondition ref="C2:C34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ColWidth="11.42578125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84</v>
      </c>
      <c r="B1" s="13" t="s">
        <v>85</v>
      </c>
      <c r="C1" s="13" t="s">
        <v>86</v>
      </c>
    </row>
    <row r="2" spans="1:3">
      <c r="A2" s="14">
        <v>999</v>
      </c>
      <c r="B2" s="14" t="s">
        <v>87</v>
      </c>
      <c r="C2" s="14" t="s">
        <v>88</v>
      </c>
    </row>
    <row r="3" spans="1:3">
      <c r="A3" s="14">
        <v>1001</v>
      </c>
      <c r="B3" s="14" t="s">
        <v>87</v>
      </c>
      <c r="C3" s="14" t="s">
        <v>89</v>
      </c>
    </row>
    <row r="4" spans="1:3">
      <c r="A4" s="14">
        <v>1011</v>
      </c>
      <c r="B4" s="14" t="s">
        <v>87</v>
      </c>
      <c r="C4" s="14" t="s">
        <v>90</v>
      </c>
    </row>
    <row r="5" spans="1:3">
      <c r="A5" s="14">
        <v>1036</v>
      </c>
      <c r="B5" s="14" t="s">
        <v>87</v>
      </c>
      <c r="C5" s="14" t="s">
        <v>91</v>
      </c>
    </row>
    <row r="6" spans="1:3">
      <c r="A6" s="14">
        <v>1076</v>
      </c>
      <c r="B6" s="14" t="s">
        <v>87</v>
      </c>
      <c r="C6" s="14" t="s">
        <v>92</v>
      </c>
    </row>
    <row r="7" spans="1:3">
      <c r="A7" s="14">
        <v>1605</v>
      </c>
      <c r="B7" s="14" t="s">
        <v>87</v>
      </c>
      <c r="C7" s="14" t="s">
        <v>93</v>
      </c>
    </row>
    <row r="8" spans="1:3">
      <c r="A8" s="14">
        <v>1642</v>
      </c>
      <c r="B8" s="14" t="s">
        <v>87</v>
      </c>
      <c r="C8" s="14" t="s">
        <v>94</v>
      </c>
    </row>
    <row r="9" spans="1:3">
      <c r="A9" s="14">
        <v>1680</v>
      </c>
      <c r="B9" s="14" t="s">
        <v>87</v>
      </c>
      <c r="C9" s="14" t="s">
        <v>95</v>
      </c>
    </row>
    <row r="10" spans="1:3">
      <c r="A10" s="14">
        <v>1685</v>
      </c>
      <c r="B10" s="14" t="s">
        <v>87</v>
      </c>
      <c r="C10" s="14" t="s">
        <v>96</v>
      </c>
    </row>
    <row r="11" spans="1:3">
      <c r="A11" s="14">
        <v>1745</v>
      </c>
      <c r="B11" s="14" t="s">
        <v>87</v>
      </c>
      <c r="C11" s="14" t="s">
        <v>97</v>
      </c>
    </row>
    <row r="12" spans="1:3">
      <c r="A12" s="14">
        <v>1774</v>
      </c>
      <c r="B12" s="14" t="s">
        <v>87</v>
      </c>
      <c r="C12" s="14" t="s">
        <v>98</v>
      </c>
    </row>
    <row r="13" spans="1:3">
      <c r="A13" s="14">
        <v>1789</v>
      </c>
      <c r="B13" s="14" t="s">
        <v>87</v>
      </c>
      <c r="C13" s="14" t="s">
        <v>99</v>
      </c>
    </row>
    <row r="14" spans="1:3">
      <c r="A14" s="14">
        <v>1993</v>
      </c>
      <c r="B14" s="14" t="s">
        <v>87</v>
      </c>
      <c r="C14" s="14" t="s">
        <v>100</v>
      </c>
    </row>
    <row r="15" spans="1:3">
      <c r="A15" s="14">
        <v>2084</v>
      </c>
      <c r="B15" s="14" t="s">
        <v>87</v>
      </c>
      <c r="C15" s="14" t="s">
        <v>101</v>
      </c>
    </row>
    <row r="16" spans="1:3">
      <c r="A16" s="14">
        <v>2150</v>
      </c>
      <c r="B16" s="14" t="s">
        <v>87</v>
      </c>
      <c r="C16" s="14" t="s">
        <v>102</v>
      </c>
    </row>
    <row r="17" spans="1:3">
      <c r="A17" s="14">
        <v>2181</v>
      </c>
      <c r="B17" s="14" t="s">
        <v>87</v>
      </c>
      <c r="C17" s="14" t="s">
        <v>103</v>
      </c>
    </row>
    <row r="18" spans="1:3">
      <c r="A18" s="14">
        <v>2205</v>
      </c>
      <c r="B18" s="14" t="s">
        <v>87</v>
      </c>
      <c r="C18" s="14" t="s">
        <v>104</v>
      </c>
    </row>
    <row r="19" spans="1:3">
      <c r="A19" s="14">
        <v>2212</v>
      </c>
      <c r="B19" s="14" t="s">
        <v>87</v>
      </c>
      <c r="C19" s="14" t="s">
        <v>105</v>
      </c>
    </row>
    <row r="20" spans="1:3">
      <c r="A20" s="14">
        <v>2220</v>
      </c>
      <c r="B20" s="14" t="s">
        <v>87</v>
      </c>
      <c r="C20" s="14" t="s">
        <v>106</v>
      </c>
    </row>
    <row r="21" spans="1:3">
      <c r="A21" s="14">
        <v>2250</v>
      </c>
      <c r="B21" s="14" t="s">
        <v>87</v>
      </c>
      <c r="C21" s="14" t="s">
        <v>107</v>
      </c>
    </row>
    <row r="22" spans="1:3">
      <c r="A22" s="14">
        <v>2295</v>
      </c>
      <c r="B22" s="14" t="s">
        <v>87</v>
      </c>
      <c r="C22" s="14" t="s">
        <v>108</v>
      </c>
    </row>
    <row r="23" spans="1:3">
      <c r="A23" s="14">
        <v>2314</v>
      </c>
      <c r="B23" s="14" t="s">
        <v>87</v>
      </c>
      <c r="C23" s="14" t="s">
        <v>109</v>
      </c>
    </row>
    <row r="24" spans="1:3">
      <c r="A24" s="14">
        <v>2332</v>
      </c>
      <c r="B24" s="14" t="s">
        <v>87</v>
      </c>
      <c r="C24" s="14" t="s">
        <v>110</v>
      </c>
    </row>
    <row r="25" spans="1:3">
      <c r="A25" s="14">
        <v>2377</v>
      </c>
      <c r="B25" s="14" t="s">
        <v>87</v>
      </c>
      <c r="C25" s="14" t="s">
        <v>111</v>
      </c>
    </row>
    <row r="26" spans="1:3">
      <c r="A26" s="14">
        <v>2384</v>
      </c>
      <c r="B26" s="14" t="s">
        <v>87</v>
      </c>
      <c r="C26" s="14" t="s">
        <v>112</v>
      </c>
    </row>
    <row r="27" spans="1:3">
      <c r="A27" s="14">
        <v>2385</v>
      </c>
      <c r="B27" s="14" t="s">
        <v>87</v>
      </c>
      <c r="C27" s="14" t="s">
        <v>113</v>
      </c>
    </row>
    <row r="28" spans="1:3">
      <c r="A28" s="14">
        <v>2388</v>
      </c>
      <c r="B28" s="14" t="s">
        <v>87</v>
      </c>
      <c r="C28" s="14" t="s">
        <v>114</v>
      </c>
    </row>
    <row r="29" spans="1:3">
      <c r="A29" s="14">
        <v>2519</v>
      </c>
      <c r="B29" s="14" t="s">
        <v>87</v>
      </c>
      <c r="C29" s="14" t="s">
        <v>115</v>
      </c>
    </row>
    <row r="30" spans="1:3">
      <c r="A30" s="14">
        <v>2520</v>
      </c>
      <c r="B30" s="14" t="s">
        <v>87</v>
      </c>
      <c r="C30" s="14" t="s">
        <v>116</v>
      </c>
    </row>
    <row r="31" spans="1:3">
      <c r="A31" s="14">
        <v>2560</v>
      </c>
      <c r="B31" s="14" t="s">
        <v>87</v>
      </c>
      <c r="C31" s="14" t="s">
        <v>117</v>
      </c>
    </row>
    <row r="32" spans="1:3">
      <c r="A32" s="14">
        <v>2563</v>
      </c>
      <c r="B32" s="14" t="s">
        <v>87</v>
      </c>
      <c r="C32" s="14" t="s">
        <v>118</v>
      </c>
    </row>
    <row r="33" spans="1:3">
      <c r="A33" s="14">
        <v>2979</v>
      </c>
      <c r="B33" s="14" t="s">
        <v>87</v>
      </c>
      <c r="C33" s="14" t="s">
        <v>119</v>
      </c>
    </row>
    <row r="34" spans="1:3">
      <c r="A34" s="14">
        <v>3024</v>
      </c>
      <c r="B34" s="14" t="s">
        <v>87</v>
      </c>
      <c r="C34" s="14" t="s">
        <v>120</v>
      </c>
    </row>
    <row r="35" spans="1:3">
      <c r="A35" s="14">
        <v>3083</v>
      </c>
      <c r="B35" s="14" t="s">
        <v>87</v>
      </c>
      <c r="C35" s="14" t="s">
        <v>121</v>
      </c>
    </row>
    <row r="36" spans="1:3">
      <c r="A36" s="14">
        <v>3197</v>
      </c>
      <c r="B36" s="14" t="s">
        <v>87</v>
      </c>
      <c r="C36" s="14" t="s">
        <v>122</v>
      </c>
    </row>
    <row r="37" spans="1:3">
      <c r="A37" s="14">
        <v>3307</v>
      </c>
      <c r="B37" s="14" t="s">
        <v>87</v>
      </c>
      <c r="C37" s="14" t="s">
        <v>123</v>
      </c>
    </row>
    <row r="38" spans="1:3">
      <c r="A38" s="14">
        <v>3409</v>
      </c>
      <c r="B38" s="14" t="s">
        <v>87</v>
      </c>
      <c r="C38" s="14" t="s">
        <v>124</v>
      </c>
    </row>
    <row r="39" spans="1:3">
      <c r="A39" s="14">
        <v>3412</v>
      </c>
      <c r="B39" s="14" t="s">
        <v>87</v>
      </c>
      <c r="C39" s="14" t="s">
        <v>125</v>
      </c>
    </row>
    <row r="40" spans="1:3">
      <c r="A40" s="14">
        <v>3424</v>
      </c>
      <c r="B40" s="14" t="s">
        <v>87</v>
      </c>
      <c r="C40" s="14" t="s">
        <v>126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381C87-6DE1-4A2B-BC61-5481F1EA4D3B}">
  <ds:schemaRefs>
    <ds:schemaRef ds:uri="http://schemas.microsoft.com/office/infopath/2007/PartnerControls"/>
    <ds:schemaRef ds:uri="51e34d96-2713-401a-a424-b548f19a95db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5fde8ceb-03f6-4652-933b-36820bb0afb8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827175-EA7B-40AA-BABC-34C75157B4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Manager/>
  <Company>ml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subject/>
  <dc:creator>Alexander Gutierrez</dc:creator>
  <cp:keywords/>
  <dc:description>Plantilla para envío de informes del área de Movilidad Corporativa</dc:description>
  <cp:lastModifiedBy>Javier Gonzalo Fernández Bolañoz</cp:lastModifiedBy>
  <cp:revision/>
  <dcterms:created xsi:type="dcterms:W3CDTF">2009-08-18T14:05:14Z</dcterms:created>
  <dcterms:modified xsi:type="dcterms:W3CDTF">2025-08-01T20:18:43Z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